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1" documentId="6_{F39B421A-C834-4E12-B1EE-EA425E3FF167}" xr6:coauthVersionLast="47" xr6:coauthVersionMax="47" xr10:uidLastSave="{E358D36B-8C53-46A0-939D-E08C65549134}"/>
  <bookViews>
    <workbookView xWindow="-120" yWindow="-120" windowWidth="29040" windowHeight="15720" tabRatio="788" xr2:uid="{01BE3F14-B600-4BEA-9CA9-1119900C24D2}"/>
  </bookViews>
  <sheets>
    <sheet name="Contents" sheetId="29" r:id="rId1"/>
    <sheet name="Program Descriptors" sheetId="30" r:id="rId2"/>
    <sheet name="Caveats &amp; Data Descriptions" sheetId="31" r:id="rId3"/>
    <sheet name="Workforce Australia Overall" sheetId="27" r:id="rId4"/>
    <sheet name="Workforce Australia Services" sheetId="6" r:id="rId5"/>
    <sheet name="Workforce Australia Online" sheetId="19" r:id="rId6"/>
    <sheet name="Transition to Work" sheetId="25" r:id="rId7"/>
  </sheets>
  <definedNames>
    <definedName name="_xlnm.Print_Area" localSheetId="2">'Caveats &amp; Data Descriptions'!$A$1:$D$58</definedName>
    <definedName name="_xlnm.Print_Area" localSheetId="1">'Program Descriptors'!$A$1:$E$34</definedName>
    <definedName name="_xlnm.Print_Titles" localSheetId="2">'Caveats &amp; Data Descriptions'!$45:$45</definedName>
    <definedName name="_xlnm.Print_Titles" localSheetId="6">'Transition to Work'!$A:$A</definedName>
    <definedName name="_xlnm.Print_Titles" localSheetId="5">'Workforce Australia Online'!$A:$A</definedName>
    <definedName name="_xlnm.Print_Titles" localSheetId="3">'Workforce Australia Overall'!$A:$A</definedName>
    <definedName name="_xlnm.Print_Titles" localSheetId="4">'Workforce Australia Services'!$A:$A</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<sst xmlns="http://schemas.openxmlformats.org/spreadsheetml/2006/main" count="225" uniqueCount="152">
  <si>
    <t>Female</t>
  </si>
  <si>
    <t>Male</t>
  </si>
  <si>
    <t>Indigenous</t>
  </si>
  <si>
    <t>Partial Capacity to Work</t>
  </si>
  <si>
    <t>Parent</t>
  </si>
  <si>
    <t>Total Caseload</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</si>
  <si>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</si>
  <si>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</si>
  <si>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</si>
  <si>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</si>
  <si>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</si>
  <si>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</si>
  <si>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</si>
  <si>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</si>
  <si>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</si>
  <si>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</si>
  <si>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</si>
  <si>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</si>
  <si>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</si>
  <si>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</si>
  <si>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</si>
  <si>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</si>
  <si>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</si>
  <si>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</si>
  <si>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</si>
  <si>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</si>
  <si>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</si>
  <si>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</si>
  <si>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</si>
  <si>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</si>
  <si>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</si>
  <si>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</si>
  <si>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</si>
  <si>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</si>
  <si>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</si>
  <si>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</si>
  <si>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</si>
  <si>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</si>
  <si>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</si>
  <si>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Education Groupings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</si>
  <si>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</si>
  <si>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</si>
  <si>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</si>
  <si>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</si>
  <si>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</si>
  <si>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</si>
  <si>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</si>
  <si>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</si>
  <si>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</si>
  <si>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</si>
  <si>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</si>
  <si>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</si>
  <si>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</si>
  <si>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</si>
  <si>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</si>
  <si>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</si>
  <si>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</si>
  <si>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</si>
  <si>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</si>
  <si>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</si>
  <si>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</si>
  <si>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</si>
  <si>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</si>
  <si>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</si>
  <si>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</si>
  <si>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</si>
  <si>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</si>
  <si>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</si>
  <si>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Table 1. Workforce Australia Caseload - Time Series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</si>
  <si>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</si>
  <si>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</si>
  <si>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</si>
  <si>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</si>
  <si>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</si>
  <si>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</si>
  <si>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</si>
  <si>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</si>
  <si>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</si>
  <si>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</si>
  <si>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</si>
  <si>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</si>
  <si>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</si>
  <si>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</si>
  <si>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</si>
  <si>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</si>
  <si>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</si>
  <si>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</si>
  <si>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</si>
  <si>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</si>
  <si>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</si>
  <si>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</si>
  <si>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</si>
  <si>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</si>
  <si>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</si>
  <si>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</si>
  <si>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</si>
  <si>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</si>
  <si>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</si>
  <si>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</si>
  <si>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</si>
  <si>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</si>
  <si>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</si>
  <si>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</si>
  <si>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</si>
  <si>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</si>
  <si>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</si>
  <si>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</si>
  <si>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</si>
  <si>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 xml:space="preserve">Workforce Australia Caseload Time Series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</si>
  <si>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</si>
  <si>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</si>
  <si>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</si>
  <si>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</si>
  <si>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</si>
  <si>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</si>
  <si>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</si>
  <si>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</si>
  <si>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</si>
  <si>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</si>
  <si>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</si>
  <si>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</si>
  <si>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</si>
  <si>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</si>
  <si>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</si>
  <si>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</si>
  <si>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</si>
  <si>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</si>
  <si>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</si>
  <si>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</si>
  <si>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</si>
  <si>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</si>
  <si>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</si>
  <si>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</si>
  <si>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</si>
  <si>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</si>
  <si>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</si>
  <si>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</si>
  <si>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</si>
  <si>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</si>
  <si>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Caveats - Program Specific</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</si>
  <si>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</si>
  <si>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</si>
  <si>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</si>
  <si>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</si>
  <si>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</si>
  <si>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</si>
  <si>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The age of the client in departmental systems is dynamic. Aged is based on the date of birth provided and the clients' age on the data extraction date. Sourced from Registration data.</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</si>
  <si>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</si>
  <si>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</si>
  <si>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Education -
less than year 12</t>
  </si>
  <si>
    <t>Table 1. Workforce Australia Overall Caseload - Time Series</t>
  </si>
  <si>
    <t>The data contained within this report is based upon the program caseload as at 28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</si>
</sst>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b/>
      <sz val="16"/>
      <color theme="1"/>
      <name val="Calibri"/>
      <family val="2"/>
      <scheme val="minor"/>
    </font>
    <font>
      <sz val="16"/>
      <color theme="1"/>
      <name val="Calibri"/>
      <family val="2"/>
      <scheme val="minor"/>
    </font>
    <font>
      <b/>
      <sz val="14"/>
      <name val="Calibri"/>
      <family val="2"/>
    </font>
    <font>
      <sz val="14"/>
      <color theme="1"/>
      <name val="Calibri"/>
      <family val="2"/>
    </font>
    <font>
      <u/>
      <sz val="11"/>
      <color theme="4" tint="-0.249977111117893"/>
      <name val="Calibri"/>
      <family val="2"/>
      <scheme val="minor"/>
    </font>
    <font>
      <b/>
      <sz val="16"/>
      <color theme="1"/>
      <name val="Calibri"/>
      <family val="2"/>
    </font>
    <font>
      <b/>
      <sz val="11"/>
      <color theme="1"/>
      <name val="Calibri"/>
      <family val="2"/>
    </font>
    <font>
      <u/>
      <sz val="11"/>
      <color theme="4" tint="-0.249977111117893"/>
      <name val="Calibri"/>
      <family val="2"/>
    </font>
    <font>
      <b/>
      <sz val="14"/>
      <color theme="1"/>
      <name val="Calibri"/>
      <family val="2"/>
    </font>
    <font>
      <i/>
      <sz val="11"/>
      <color theme="1"/>
      <name val="Calibri"/>
      <family val="2"/>
    </font>
    <font>
      <b/>
      <sz val="11"/>
      <color theme="0"/>
      <name val="Calibri"/>
      <family val="2"/>
    </font>
    <font>
      <sz val="11"/>
      <color rgb="FF000000"/>
      <name val="Calibri"/>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medium">
        <color theme="1"/>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9" fillId="0" borderId="0" applyNumberFormat="0" applyFill="0" applyBorder="0" applyAlignment="0" applyProtection="0"/>
  </cellStyleXfs>
  <cellXfs count="133">
    <xf numFmtId="0" fontId="0" fillId="0" borderId="0" xfId="0"/>
    <xf numFmtId="0" fontId="2" fillId="0" borderId="0" xfId="0" applyFont="1"/>
    <xf numFmtId="0" fontId="5" fillId="0" borderId="0" xfId="0" applyFont="1" applyAlignment="1">
      <alignment horizontal="left"/>
    </xf>
    <xf numFmtId="165" fontId="0" fillId="0" borderId="1"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center"/>
    </xf>
    <xf numFmtId="166" fontId="0" fillId="0" borderId="1" xfId="1" applyNumberFormat="1" applyFont="1" applyBorder="1" applyAlignment="1">
      <alignment horizontal="center"/>
    </xf>
    <xf numFmtId="164" fontId="6" fillId="0" borderId="1" xfId="0" applyNumberFormat="1" applyFont="1" applyBorder="1" applyAlignment="1">
      <alignment horizontal="right"/>
    </xf>
    <xf numFmtId="164" fontId="6" fillId="0" borderId="1" xfId="0" applyNumberFormat="1" applyFont="1" applyBorder="1" applyAlignment="1">
      <alignment horizontal="right" vertical="center"/>
    </xf>
    <xf numFmtId="166" fontId="0" fillId="0" borderId="2" xfId="1" applyNumberFormat="1" applyFont="1" applyBorder="1" applyAlignment="1">
      <alignment horizontal="center"/>
    </xf>
    <xf numFmtId="165" fontId="0" fillId="0" borderId="2" xfId="1" applyNumberFormat="1" applyFont="1" applyBorder="1"/>
    <xf numFmtId="167" fontId="0" fillId="0" borderId="1" xfId="1" applyNumberFormat="1" applyFont="1" applyBorder="1" applyAlignment="1">
      <alignment horizontal="center"/>
    </xf>
    <xf numFmtId="164" fontId="0" fillId="0" borderId="1" xfId="1" applyNumberFormat="1" applyFont="1" applyBorder="1"/>
    <xf numFmtId="165" fontId="7" fillId="0" borderId="1" xfId="1" applyNumberFormat="1" applyFont="1" applyFill="1" applyBorder="1"/>
    <xf numFmtId="167" fontId="0" fillId="0" borderId="0" xfId="1" applyNumberFormat="1" applyFont="1" applyBorder="1" applyAlignment="1">
      <alignment horizontal="center"/>
    </xf>
    <xf numFmtId="165" fontId="7" fillId="0" borderId="0" xfId="1" applyNumberFormat="1" applyFont="1" applyFill="1" applyBorder="1"/>
    <xf numFmtId="164" fontId="8" fillId="0" borderId="1" xfId="0" applyNumberFormat="1" applyFont="1" applyBorder="1" applyAlignment="1">
      <alignment horizontal="right"/>
    </xf>
    <xf numFmtId="0" fontId="0" fillId="0" borderId="0" xfId="0" applyAlignment="1">
      <alignment vertical="top" wrapText="1"/>
    </xf>
    <xf numFmtId="0" fontId="0" fillId="0" borderId="3" xfId="0" applyBorder="1" applyAlignment="1">
      <alignment vertical="center"/>
    </xf>
    <xf numFmtId="0" fontId="0" fillId="0" borderId="3" xfId="0" applyBorder="1"/>
    <xf numFmtId="0" fontId="11" fillId="0" borderId="3" xfId="0" applyFont="1" applyBorder="1" applyAlignment="1">
      <alignment vertical="center"/>
    </xf>
    <xf numFmtId="0" fontId="14" fillId="0" borderId="3"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13" fillId="0" borderId="3" xfId="0" applyFont="1" applyBorder="1" applyAlignment="1">
      <alignment vertical="center"/>
    </xf>
    <xf numFmtId="0" fontId="7" fillId="0" borderId="3" xfId="0" applyFont="1" applyBorder="1"/>
    <xf numFmtId="0" fontId="7" fillId="0" borderId="3" xfId="0" applyFont="1" applyBorder="1" applyAlignment="1">
      <alignment vertical="top"/>
    </xf>
    <xf numFmtId="0" fontId="7" fillId="0" borderId="9" xfId="0" applyFont="1" applyBorder="1" applyAlignment="1">
      <alignment vertical="center"/>
    </xf>
    <xf numFmtId="0" fontId="7" fillId="0" borderId="13" xfId="0" applyFont="1" applyBorder="1" applyAlignment="1">
      <alignment vertical="center"/>
    </xf>
    <xf numFmtId="0" fontId="16" fillId="0" borderId="3" xfId="0" applyFont="1" applyBorder="1" applyAlignment="1">
      <alignment horizontal="left" vertical="center" wrapText="1"/>
    </xf>
    <xf numFmtId="0" fontId="7" fillId="0" borderId="3" xfId="0" applyFont="1" applyBorder="1" applyAlignment="1">
      <alignment horizontal="left" vertical="center" wrapText="1"/>
    </xf>
    <xf numFmtId="0" fontId="15" fillId="0" borderId="3" xfId="0" applyFont="1" applyBorder="1" applyAlignment="1">
      <alignment vertical="center"/>
    </xf>
    <xf numFmtId="0" fontId="18" fillId="0" borderId="3" xfId="0" applyFont="1" applyBorder="1" applyAlignment="1">
      <alignment vertical="center"/>
    </xf>
    <xf numFmtId="0" fontId="13" fillId="0" borderId="3" xfId="0" applyFont="1" applyBorder="1" applyAlignment="1">
      <alignment horizontal="left" vertical="center" wrapText="1"/>
    </xf>
    <xf numFmtId="0" fontId="12" fillId="0" borderId="13" xfId="0" applyFont="1" applyBorder="1" applyAlignment="1">
      <alignment vertical="center" wrapText="1"/>
    </xf>
    <xf numFmtId="0" fontId="13" fillId="0" borderId="13" xfId="0" applyFont="1" applyBorder="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13" fillId="0" borderId="17" xfId="0" applyFont="1" applyBorder="1" applyAlignment="1">
      <alignment vertical="center" wrapText="1"/>
    </xf>
    <xf numFmtId="0" fontId="7" fillId="0" borderId="10" xfId="0" applyFont="1" applyBorder="1" applyAlignment="1">
      <alignment horizontal="left" vertical="center" wrapText="1"/>
    </xf>
    <xf numFmtId="3" fontId="20" fillId="4" borderId="18" xfId="0" applyNumberFormat="1" applyFont="1" applyFill="1" applyBorder="1" applyAlignment="1">
      <alignment horizontal="left" vertical="center"/>
    </xf>
    <xf numFmtId="0" fontId="16" fillId="0" borderId="9" xfId="0" applyFont="1" applyBorder="1" applyAlignment="1">
      <alignment vertical="center"/>
    </xf>
    <xf numFmtId="0" fontId="16" fillId="0" borderId="3" xfId="0" applyFont="1" applyBorder="1" applyAlignment="1">
      <alignment vertical="center"/>
    </xf>
    <xf numFmtId="3" fontId="7" fillId="0" borderId="18" xfId="0" applyNumberFormat="1" applyFont="1" applyBorder="1" applyAlignment="1">
      <alignment vertical="center"/>
    </xf>
    <xf numFmtId="3" fontId="7" fillId="0" borderId="18" xfId="0" applyNumberFormat="1" applyFont="1" applyBorder="1" applyAlignment="1">
      <alignment vertical="center" wrapText="1"/>
    </xf>
    <xf numFmtId="0" fontId="7" fillId="0" borderId="18" xfId="0" applyFont="1" applyBorder="1" applyAlignment="1">
      <alignment horizontal="left" vertical="center" wrapText="1"/>
    </xf>
    <xf numFmtId="3" fontId="7" fillId="0" borderId="18" xfId="0" applyNumberFormat="1" applyFont="1" applyBorder="1" applyAlignment="1">
      <alignment horizontal="left" vertical="center" wrapText="1"/>
    </xf>
    <xf numFmtId="0" fontId="16" fillId="0" borderId="18" xfId="0" applyFont="1" applyBorder="1" applyAlignment="1">
      <alignment horizontal="left" vertical="center"/>
    </xf>
    <xf numFmtId="0" fontId="8" fillId="0" borderId="18" xfId="0" applyFont="1" applyBorder="1" applyAlignment="1">
      <alignment horizontal="left" vertical="center" wrapText="1"/>
    </xf>
    <xf numFmtId="0" fontId="21" fillId="0" borderId="18" xfId="0" applyFont="1" applyBorder="1" applyAlignment="1">
      <alignment horizontal="left" vertical="center" wrapText="1"/>
    </xf>
    <xf numFmtId="166" fontId="0" fillId="0" borderId="19" xfId="1" applyNumberFormat="1" applyFont="1" applyBorder="1" applyAlignment="1">
      <alignment horizontal="center"/>
    </xf>
    <xf numFmtId="165" fontId="0" fillId="0" borderId="19" xfId="1" applyNumberFormat="1" applyFont="1" applyBorder="1"/>
    <xf numFmtId="0" fontId="2" fillId="2" borderId="1" xfId="0" applyFont="1" applyFill="1" applyBorder="1" applyAlignment="1">
      <alignment horizontal="center" vertical="center" wrapText="1"/>
    </xf>
    <xf numFmtId="0" fontId="2" fillId="3" borderId="1" xfId="3" applyFont="1" applyBorder="1" applyAlignment="1">
      <alignment horizontal="center" vertical="center" wrapText="1"/>
    </xf>
    <xf numFmtId="3" fontId="0" fillId="0" borderId="1" xfId="0" applyNumberFormat="1" applyBorder="1"/>
    <xf numFmtId="3" fontId="0" fillId="0" borderId="1" xfId="0" applyNumberFormat="1" applyBorder="1" applyAlignment="1">
      <alignment vertical="center"/>
    </xf>
    <xf numFmtId="167" fontId="0" fillId="0" borderId="1" xfId="1" applyNumberFormat="1" applyFont="1" applyBorder="1" applyAlignment="1">
      <alignment horizontal="center" vertical="center"/>
    </xf>
    <xf numFmtId="165" fontId="0" fillId="0" borderId="20" xfId="1" applyNumberFormat="1" applyFont="1" applyBorder="1"/>
    <xf numFmtId="165" fontId="0" fillId="0" borderId="21" xfId="1" applyNumberFormat="1" applyFont="1" applyBorder="1"/>
    <xf numFmtId="165" fontId="0" fillId="0" borderId="22" xfId="1" applyNumberFormat="1" applyFont="1" applyBorder="1"/>
    <xf numFmtId="165" fontId="7" fillId="0" borderId="22" xfId="1" applyNumberFormat="1" applyFont="1" applyFill="1" applyBorder="1"/>
    <xf numFmtId="3" fontId="0" fillId="0" borderId="22" xfId="0" applyNumberFormat="1" applyBorder="1"/>
    <xf numFmtId="164" fontId="8" fillId="0" borderId="23" xfId="0" applyNumberFormat="1" applyFont="1" applyBorder="1" applyAlignment="1">
      <alignment horizontal="right"/>
    </xf>
    <xf numFmtId="0" fontId="0" fillId="0" borderId="4" xfId="0" applyBorder="1" applyAlignment="1">
      <alignment vertical="center" wrapText="1"/>
    </xf>
    <xf numFmtId="0" fontId="0" fillId="0" borderId="5" xfId="0"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3" xfId="0" applyBorder="1" applyAlignment="1">
      <alignment vertical="center" wrapText="1"/>
    </xf>
    <xf numFmtId="0" fontId="12" fillId="0" borderId="6" xfId="0" applyFont="1" applyBorder="1" applyAlignment="1">
      <alignment vertical="center" wrapText="1"/>
    </xf>
    <xf numFmtId="0" fontId="13"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0" borderId="3" xfId="4" quotePrefix="1" applyBorder="1" applyAlignment="1">
      <alignment vertical="center" wrapText="1"/>
    </xf>
    <xf numFmtId="0" fontId="9" fillId="0" borderId="3" xfId="4" applyBorder="1" applyAlignment="1">
      <alignment vertical="center" wrapText="1"/>
    </xf>
    <xf numFmtId="0" fontId="2" fillId="0" borderId="3" xfId="0" applyFont="1" applyBorder="1" applyAlignment="1">
      <alignment vertical="center" wrapText="1"/>
    </xf>
    <xf numFmtId="0" fontId="14" fillId="0" borderId="3" xfId="0" applyFont="1" applyBorder="1" applyAlignment="1">
      <alignment vertical="center" wrapText="1"/>
    </xf>
    <xf numFmtId="0" fontId="16" fillId="0" borderId="4" xfId="0" applyFont="1" applyBorder="1" applyAlignment="1">
      <alignment horizontal="left" wrapText="1"/>
    </xf>
    <xf numFmtId="0" fontId="16" fillId="0" borderId="5" xfId="0" applyFont="1" applyBorder="1" applyAlignment="1">
      <alignment horizontal="left" wrapText="1"/>
    </xf>
    <xf numFmtId="0" fontId="16" fillId="0" borderId="9" xfId="0" applyFont="1" applyBorder="1" applyAlignment="1">
      <alignment horizontal="lef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15" fillId="0" borderId="4"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9"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16" fillId="0" borderId="4" xfId="0" applyFont="1" applyBorder="1" applyAlignment="1">
      <alignment wrapText="1"/>
    </xf>
    <xf numFmtId="0" fontId="16" fillId="0" borderId="5" xfId="0" applyFont="1" applyBorder="1" applyAlignment="1">
      <alignment wrapText="1"/>
    </xf>
    <xf numFmtId="0" fontId="16" fillId="0" borderId="9" xfId="0" applyFont="1" applyBorder="1" applyAlignment="1">
      <alignment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16" fillId="0" borderId="3" xfId="0" applyFont="1" applyBorder="1" applyAlignment="1">
      <alignment horizontal="left" vertical="center" wrapText="1"/>
    </xf>
    <xf numFmtId="0" fontId="7" fillId="0" borderId="3" xfId="0" applyFont="1" applyBorder="1" applyAlignment="1">
      <alignment horizontal="left" vertical="center" wrapText="1"/>
    </xf>
    <xf numFmtId="0" fontId="0" fillId="0" borderId="5" xfId="0" applyBorder="1" applyAlignment="1">
      <alignment vertical="center"/>
    </xf>
    <xf numFmtId="0" fontId="0" fillId="0" borderId="9" xfId="0" applyBorder="1" applyAlignment="1">
      <alignment vertical="center"/>
    </xf>
    <xf numFmtId="0" fontId="7" fillId="0" borderId="3" xfId="0" applyFont="1" applyBorder="1" applyAlignment="1">
      <alignment vertical="center" wrapText="1"/>
    </xf>
    <xf numFmtId="0" fontId="19" fillId="0" borderId="3" xfId="0" applyFont="1" applyBorder="1" applyAlignment="1">
      <alignment horizontal="left" vertical="center" wrapText="1"/>
    </xf>
    <xf numFmtId="0" fontId="12" fillId="0" borderId="15" xfId="0" applyFont="1" applyBorder="1" applyAlignment="1">
      <alignment vertical="center" wrapText="1"/>
    </xf>
    <xf numFmtId="0" fontId="16" fillId="0" borderId="13" xfId="0" applyFont="1" applyBorder="1" applyAlignment="1">
      <alignment horizontal="left" wrapText="1"/>
    </xf>
    <xf numFmtId="0" fontId="7" fillId="0" borderId="13" xfId="0" applyFont="1" applyBorder="1" applyAlignment="1">
      <alignment horizontal="left" wrapText="1"/>
    </xf>
    <xf numFmtId="0" fontId="16" fillId="0" borderId="3" xfId="0" applyFont="1" applyBorder="1" applyAlignment="1">
      <alignment horizontal="left" wrapText="1"/>
    </xf>
    <xf numFmtId="0" fontId="7" fillId="0" borderId="3" xfId="0" applyFont="1" applyBorder="1" applyAlignment="1">
      <alignment horizontal="left" wrapText="1"/>
    </xf>
    <xf numFmtId="0" fontId="8" fillId="0" borderId="3" xfId="0" applyFont="1" applyBorder="1" applyAlignment="1">
      <alignment horizontal="left" vertical="center" wrapText="1"/>
    </xf>
    <xf numFmtId="0" fontId="16" fillId="0" borderId="18" xfId="0" applyFont="1" applyBorder="1" applyAlignment="1">
      <alignment vertical="center" wrapText="1"/>
    </xf>
    <xf numFmtId="0" fontId="7" fillId="0" borderId="18" xfId="0" applyFont="1" applyBorder="1" applyAlignment="1">
      <alignment vertical="center" wrapText="1"/>
    </xf>
    <xf numFmtId="0" fontId="0" fillId="0" borderId="5" xfId="0" applyBorder="1" applyAlignment="1">
      <alignment wrapText="1"/>
    </xf>
    <xf numFmtId="0" fontId="0" fillId="0" borderId="9" xfId="0" applyBorder="1" applyAlignment="1">
      <alignment wrapText="1"/>
    </xf>
    <xf numFmtId="0" fontId="0" fillId="0" borderId="9" xfId="0" applyBorder="1" applyAlignment="1">
      <alignment vertical="center" wrapText="1"/>
    </xf>
    <xf numFmtId="0" fontId="7" fillId="0" borderId="13" xfId="0" applyFont="1" applyBorder="1" applyAlignment="1">
      <alignment horizontal="left" vertical="center" wrapText="1"/>
    </xf>
    <xf numFmtId="0" fontId="20" fillId="4"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0" fillId="0" borderId="0" xfId="0" applyAlignment="1">
      <alignment horizontal="left" vertical="top" wrapText="1"/>
    </xf>
  </cellXfs>
  <cellStyles count="5">
    <cellStyle name="20% - Accent1" xfId="3" builtinId="30"/>
    <cellStyle name="Comma" xfId="1" builtinId="3"/>
    <cellStyle name="Hyperlink" xfId="4" builtinId="8"/>
    <cellStyle name="Normal" xfId="0" builtinId="0"/>
    <cellStyle name="Normal 2" xfId="2" xr:uid="{FCC9650E-A42E-4285-B1C4-BFE8B38CBBD8}"/>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xdr:row>
      <xdr:rowOff>38100</xdr:rowOff>
    </xdr:to>
    <xdr:grpSp>
      <xdr:nvGrpSpPr>
        <xdr:cNvPr id="2" name="Group 1">
          <a:extLst>
            <a:ext uri="{FF2B5EF4-FFF2-40B4-BE49-F238E27FC236}">
              <a16:creationId xmlns:a16="http://schemas.microsoft.com/office/drawing/2014/main" id="{F69CB7D7-2907-420C-9517-F4C6134A0FBE}"/>
            </a:ext>
          </a:extLst>
        </xdr:cNvPr>
        <xdr:cNvGrpSpPr/>
      </xdr:nvGrpSpPr>
      <xdr:grpSpPr>
        <a:xfrm>
          <a:off x="0" y="0"/>
          <a:ext cx="72390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7B61DEAE-C12C-6422-127A-7B36C0A28B9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051B767-3251-B7B4-4AB8-50EC60ABA81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4</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6360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1" y="0"/>
          <a:ext cx="8522757"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A1:C21"/>
  <sheetViews>
    <sheetView tabSelected="1" zoomScaleNormal="100" workbookViewId="0"/>
  </sheetViews>
  <sheetFormatPr defaultColWidth="9.140625" defaultRowHeight="15" x14ac:dyDescent="0.25"/>
  <cols>
    <col min="1" max="1" width="8.5703125" style="19" customWidth="1"/>
    <col min="2" max="2" width="24" style="20" customWidth="1"/>
    <col min="3" max="3" width="76" style="20" customWidth="1"/>
    <col min="4" max="16384" width="9.140625" style="20"/>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66"/>
      <c r="B6" s="67"/>
      <c r="C6" s="67"/>
    </row>
    <row r="7" spans="1:3" s="21" customFormat="1" ht="21" x14ac:dyDescent="0.25">
      <c r="A7" s="68" t="s">
        <v>108</v>
      </c>
      <c r="B7" s="69"/>
      <c r="C7" s="69"/>
    </row>
    <row r="8" spans="1:3" s="19" customFormat="1" ht="15.95" customHeight="1" x14ac:dyDescent="0.25">
      <c r="A8" s="70"/>
      <c r="B8" s="70"/>
      <c r="C8" s="70"/>
    </row>
    <row r="9" spans="1:3" s="19" customFormat="1" ht="19.5" thickBot="1" x14ac:dyDescent="0.3">
      <c r="A9" s="71" t="s">
        <v>100</v>
      </c>
      <c r="B9" s="71"/>
      <c r="C9" s="72"/>
    </row>
    <row r="10" spans="1:3" s="19" customFormat="1" ht="15.95" customHeight="1" x14ac:dyDescent="0.25">
      <c r="A10" s="73"/>
      <c r="B10" s="74"/>
      <c r="C10" s="74"/>
    </row>
    <row r="11" spans="1:3" s="19" customFormat="1" ht="15.95" customHeight="1" x14ac:dyDescent="0.25">
      <c r="A11" s="75" t="s">
        <v>150</v>
      </c>
      <c r="B11" s="76"/>
      <c r="C11" s="76"/>
    </row>
    <row r="12" spans="1:3" s="19" customFormat="1" ht="15.95" customHeight="1" x14ac:dyDescent="0.25">
      <c r="A12" s="75" t="s">
        <v>69</v>
      </c>
      <c r="B12" s="76"/>
      <c r="C12" s="76"/>
    </row>
    <row r="13" spans="1:3" s="19" customFormat="1" ht="15.95" customHeight="1" x14ac:dyDescent="0.25">
      <c r="A13" s="75" t="s">
        <v>70</v>
      </c>
      <c r="B13" s="76"/>
      <c r="C13" s="76"/>
    </row>
    <row r="14" spans="1:3" s="19" customFormat="1" ht="15.95" customHeight="1" x14ac:dyDescent="0.25">
      <c r="A14" s="75" t="s">
        <v>71</v>
      </c>
      <c r="B14" s="76"/>
      <c r="C14" s="76"/>
    </row>
    <row r="15" spans="1:3" s="19" customFormat="1" ht="15.95" customHeight="1" x14ac:dyDescent="0.25">
      <c r="A15" s="70"/>
      <c r="B15" s="70"/>
      <c r="C15" s="70"/>
    </row>
    <row r="16" spans="1:3" s="19" customFormat="1" ht="15.95" customHeight="1" x14ac:dyDescent="0.25">
      <c r="A16" s="77" t="s">
        <v>101</v>
      </c>
      <c r="B16" s="70"/>
      <c r="C16" s="70"/>
    </row>
    <row r="17" spans="1:3" s="19" customFormat="1" ht="32.1" customHeight="1" x14ac:dyDescent="0.25">
      <c r="A17" s="70" t="s">
        <v>102</v>
      </c>
      <c r="B17" s="70"/>
      <c r="C17" s="70"/>
    </row>
    <row r="18" spans="1:3" s="19" customFormat="1" ht="15.95" customHeight="1" x14ac:dyDescent="0.25">
      <c r="A18" s="78" t="s">
        <v>103</v>
      </c>
      <c r="B18" s="78"/>
      <c r="C18" s="78"/>
    </row>
    <row r="19" spans="1:3" s="19" customFormat="1" ht="15.95" customHeight="1" x14ac:dyDescent="0.25">
      <c r="A19" s="77" t="s">
        <v>104</v>
      </c>
      <c r="B19" s="70"/>
      <c r="C19" s="70"/>
    </row>
    <row r="20" spans="1:3" s="19" customFormat="1" ht="15.95" customHeight="1" x14ac:dyDescent="0.25">
      <c r="A20" s="19" t="s">
        <v>105</v>
      </c>
      <c r="C20" s="22" t="s">
        <v>106</v>
      </c>
    </row>
    <row r="21" spans="1:3" s="19" customFormat="1" ht="15.95" customHeight="1" x14ac:dyDescent="0.25">
      <c r="A21" s="70" t="s">
        <v>107</v>
      </c>
      <c r="B21" s="70"/>
      <c r="C21" s="70"/>
    </row>
  </sheetData>
  <mergeCells count="15">
    <mergeCell ref="A16:C16"/>
    <mergeCell ref="A17:C17"/>
    <mergeCell ref="A18:C18"/>
    <mergeCell ref="A19:C19"/>
    <mergeCell ref="A21:C21"/>
    <mergeCell ref="A15:C15"/>
    <mergeCell ref="A11:C11"/>
    <mergeCell ref="A12:C12"/>
    <mergeCell ref="A13:C13"/>
    <mergeCell ref="A14:C14"/>
    <mergeCell ref="A6:C6"/>
    <mergeCell ref="A7:C7"/>
    <mergeCell ref="A8:C8"/>
    <mergeCell ref="A9:C9"/>
    <mergeCell ref="A10:C10"/>
  </mergeCells>
  <hyperlinks>
    <hyperlink ref="A11:C11" location="'Workforce Australia Overall'!A1" display="Table 1. Workforce Australia Caseload - Time Series" xr:uid="{E84F4A24-A213-4A3E-B785-9D1D6A6683D0}"/>
    <hyperlink ref="A12:C12" location="'Workforce Australia Services'!A1" display="Table 2. Workforce Australia Services Caseload - Time Series" xr:uid="{93FDC9CB-4337-48FB-9E78-C40BA7670506}"/>
    <hyperlink ref="A13:C13" location="'Workforce Australia Online'!A1" display="Table 3. Workforce Australia Online Caseload - Time Series" xr:uid="{D393828F-60AA-48D8-9C8B-96DBF1587E0E}"/>
    <hyperlink ref="A14:C14" location="'Transition to Work'!A1" display="Table 4. Transition to Work Caseload - Time Series" xr:uid="{ED89C710-63F8-4988-B2A2-33176B6D7056}"/>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A1:D37"/>
  <sheetViews>
    <sheetView zoomScaleNormal="100" workbookViewId="0">
      <selection activeCell="A7" sqref="A7:D7"/>
    </sheetView>
  </sheetViews>
  <sheetFormatPr defaultColWidth="9.140625" defaultRowHeight="15" x14ac:dyDescent="0.25"/>
  <cols>
    <col min="1" max="1" width="8.5703125" style="23" customWidth="1"/>
    <col min="2" max="2" width="24" style="23" customWidth="1"/>
    <col min="3" max="3" width="35.5703125" style="23" customWidth="1"/>
    <col min="4" max="4" width="61.140625" style="23" customWidth="1"/>
    <col min="5" max="16384" width="9.140625" style="23"/>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24"/>
      <c r="B5" s="24"/>
      <c r="C5" s="24"/>
    </row>
    <row r="6" spans="1:4" ht="15" customHeight="1" x14ac:dyDescent="0.25">
      <c r="A6" s="82"/>
      <c r="B6" s="83"/>
      <c r="C6" s="83"/>
      <c r="D6" s="84"/>
    </row>
    <row r="7" spans="1:4" s="25" customFormat="1" ht="24.95" customHeight="1" x14ac:dyDescent="0.25">
      <c r="A7" s="85" t="s">
        <v>108</v>
      </c>
      <c r="B7" s="86"/>
      <c r="C7" s="86"/>
      <c r="D7" s="87"/>
    </row>
    <row r="8" spans="1:4" ht="14.45" customHeight="1" x14ac:dyDescent="0.25">
      <c r="A8" s="88"/>
      <c r="B8" s="88"/>
      <c r="C8" s="88"/>
      <c r="D8" s="89"/>
    </row>
    <row r="9" spans="1:4" ht="30" customHeight="1" thickBot="1" x14ac:dyDescent="0.3">
      <c r="A9" s="71" t="s">
        <v>109</v>
      </c>
      <c r="B9" s="71"/>
      <c r="C9" s="72"/>
      <c r="D9" s="72"/>
    </row>
    <row r="10" spans="1:4" ht="14.1" customHeight="1" x14ac:dyDescent="0.25">
      <c r="A10" s="90"/>
      <c r="B10" s="90"/>
      <c r="C10" s="90"/>
      <c r="D10" s="91"/>
    </row>
    <row r="11" spans="1:4" ht="20.100000000000001" customHeight="1" x14ac:dyDescent="0.25">
      <c r="A11" s="80" t="s">
        <v>110</v>
      </c>
      <c r="B11" s="80"/>
      <c r="C11" s="80"/>
      <c r="D11" s="81"/>
    </row>
    <row r="12" spans="1:4" ht="32.1" customHeight="1" x14ac:dyDescent="0.25">
      <c r="A12" s="88" t="s">
        <v>111</v>
      </c>
      <c r="B12" s="92"/>
      <c r="C12" s="92"/>
      <c r="D12" s="93"/>
    </row>
    <row r="13" spans="1:4" ht="32.1" customHeight="1" x14ac:dyDescent="0.25">
      <c r="A13" s="88" t="s">
        <v>112</v>
      </c>
      <c r="B13" s="92"/>
      <c r="C13" s="92"/>
      <c r="D13" s="93"/>
    </row>
    <row r="14" spans="1:4" ht="32.1" customHeight="1" x14ac:dyDescent="0.25">
      <c r="A14" s="88" t="s">
        <v>113</v>
      </c>
      <c r="B14" s="92"/>
      <c r="C14" s="92"/>
      <c r="D14" s="93"/>
    </row>
    <row r="15" spans="1:4" ht="15.95" customHeight="1" x14ac:dyDescent="0.25">
      <c r="A15" s="94" t="s">
        <v>114</v>
      </c>
      <c r="B15" s="95"/>
      <c r="C15" s="95"/>
      <c r="D15" s="96"/>
    </row>
    <row r="16" spans="1:4" s="26" customFormat="1" ht="20.100000000000001" customHeight="1" x14ac:dyDescent="0.25">
      <c r="A16" s="79" t="s">
        <v>115</v>
      </c>
      <c r="B16" s="80"/>
      <c r="C16" s="80"/>
      <c r="D16" s="81"/>
    </row>
    <row r="17" spans="1:4" ht="32.1" customHeight="1" x14ac:dyDescent="0.25">
      <c r="A17" s="88" t="s">
        <v>116</v>
      </c>
      <c r="B17" s="92"/>
      <c r="C17" s="92"/>
      <c r="D17" s="93"/>
    </row>
    <row r="18" spans="1:4" ht="32.1" customHeight="1" x14ac:dyDescent="0.25">
      <c r="A18" s="88" t="s">
        <v>117</v>
      </c>
      <c r="B18" s="92"/>
      <c r="C18" s="92"/>
      <c r="D18" s="93"/>
    </row>
    <row r="19" spans="1:4" ht="62.1" customHeight="1" x14ac:dyDescent="0.25">
      <c r="A19" s="97" t="s">
        <v>118</v>
      </c>
      <c r="B19" s="98"/>
      <c r="C19" s="98"/>
      <c r="D19" s="99"/>
    </row>
    <row r="20" spans="1:4" ht="32.1" customHeight="1" x14ac:dyDescent="0.25">
      <c r="A20" s="88" t="s">
        <v>119</v>
      </c>
      <c r="B20" s="92"/>
      <c r="C20" s="92"/>
      <c r="D20" s="93"/>
    </row>
    <row r="21" spans="1:4" ht="24.95" customHeight="1" x14ac:dyDescent="0.25">
      <c r="A21" s="88" t="s">
        <v>120</v>
      </c>
      <c r="B21" s="92"/>
      <c r="C21" s="92"/>
      <c r="D21" s="93"/>
    </row>
    <row r="22" spans="1:4" s="26" customFormat="1" ht="20.100000000000001" customHeight="1" x14ac:dyDescent="0.25">
      <c r="A22" s="79" t="s">
        <v>121</v>
      </c>
      <c r="B22" s="80"/>
      <c r="C22" s="80"/>
      <c r="D22" s="81"/>
    </row>
    <row r="23" spans="1:4" ht="32.1" customHeight="1" x14ac:dyDescent="0.25">
      <c r="A23" s="88" t="s">
        <v>122</v>
      </c>
      <c r="B23" s="92"/>
      <c r="C23" s="92"/>
      <c r="D23" s="93"/>
    </row>
    <row r="24" spans="1:4" ht="32.1" customHeight="1" x14ac:dyDescent="0.25">
      <c r="A24" s="88" t="s">
        <v>123</v>
      </c>
      <c r="B24" s="92"/>
      <c r="C24" s="92"/>
      <c r="D24" s="93"/>
    </row>
    <row r="25" spans="1:4" ht="32.1" customHeight="1" x14ac:dyDescent="0.25">
      <c r="A25" s="88" t="s">
        <v>124</v>
      </c>
      <c r="B25" s="92"/>
      <c r="C25" s="92"/>
      <c r="D25" s="93"/>
    </row>
    <row r="26" spans="1:4" s="26" customFormat="1" ht="20.100000000000001" customHeight="1" x14ac:dyDescent="0.25">
      <c r="A26" s="79" t="s">
        <v>125</v>
      </c>
      <c r="B26" s="80"/>
      <c r="C26" s="80"/>
      <c r="D26" s="81"/>
    </row>
    <row r="27" spans="1:4" ht="48" customHeight="1" x14ac:dyDescent="0.25">
      <c r="A27" s="100" t="s">
        <v>126</v>
      </c>
      <c r="B27" s="101"/>
      <c r="C27" s="101"/>
      <c r="D27" s="102"/>
    </row>
    <row r="28" spans="1:4" ht="15.95" customHeight="1" x14ac:dyDescent="0.25">
      <c r="A28" s="94" t="s">
        <v>127</v>
      </c>
      <c r="B28" s="95"/>
      <c r="C28" s="95"/>
      <c r="D28" s="96"/>
    </row>
    <row r="29" spans="1:4" s="26" customFormat="1" ht="20.100000000000001" customHeight="1" x14ac:dyDescent="0.25">
      <c r="A29" s="106" t="s">
        <v>54</v>
      </c>
      <c r="B29" s="107"/>
      <c r="C29" s="107"/>
      <c r="D29" s="108"/>
    </row>
    <row r="30" spans="1:4" s="26" customFormat="1" ht="31.35" customHeight="1" x14ac:dyDescent="0.25">
      <c r="A30" s="100" t="s">
        <v>128</v>
      </c>
      <c r="B30" s="101"/>
      <c r="C30" s="101"/>
      <c r="D30" s="102"/>
    </row>
    <row r="31" spans="1:4" s="26" customFormat="1" ht="15.95" customHeight="1" x14ac:dyDescent="0.25">
      <c r="A31" s="100" t="s">
        <v>129</v>
      </c>
      <c r="B31" s="101"/>
      <c r="C31" s="101"/>
      <c r="D31" s="102"/>
    </row>
    <row r="32" spans="1:4" s="27" customFormat="1" ht="63.95" customHeight="1" x14ac:dyDescent="0.25">
      <c r="A32" s="97" t="s">
        <v>130</v>
      </c>
      <c r="B32" s="98"/>
      <c r="C32" s="98"/>
      <c r="D32" s="99"/>
    </row>
    <row r="33" spans="1:4" s="26" customFormat="1" ht="32.1" customHeight="1" x14ac:dyDescent="0.25">
      <c r="A33" s="100" t="s">
        <v>131</v>
      </c>
      <c r="B33" s="101"/>
      <c r="C33" s="101"/>
      <c r="D33" s="102"/>
    </row>
    <row r="34" spans="1:4" ht="82.5" customHeight="1" x14ac:dyDescent="0.25">
      <c r="A34" s="109" t="s">
        <v>74</v>
      </c>
      <c r="B34" s="110"/>
      <c r="C34" s="110"/>
      <c r="D34" s="111"/>
    </row>
    <row r="35" spans="1:4" ht="14.45" customHeight="1" x14ac:dyDescent="0.25">
      <c r="A35" s="103"/>
      <c r="B35" s="104"/>
      <c r="C35" s="104"/>
      <c r="D35" s="105"/>
    </row>
    <row r="36" spans="1:4" ht="65.099999999999994" customHeight="1" x14ac:dyDescent="0.25">
      <c r="D36" s="28"/>
    </row>
    <row r="37" spans="1:4" x14ac:dyDescent="0.25">
      <c r="A37" s="29"/>
      <c r="B37" s="29"/>
      <c r="C37" s="29"/>
    </row>
  </sheetData>
  <mergeCells count="30">
    <mergeCell ref="A35:D35"/>
    <mergeCell ref="A29:D29"/>
    <mergeCell ref="A30:D30"/>
    <mergeCell ref="A31:D31"/>
    <mergeCell ref="A32:D32"/>
    <mergeCell ref="A33:D33"/>
    <mergeCell ref="A34:D34"/>
    <mergeCell ref="A28:D28"/>
    <mergeCell ref="A17:D17"/>
    <mergeCell ref="A18:D18"/>
    <mergeCell ref="A19:D19"/>
    <mergeCell ref="A20:D20"/>
    <mergeCell ref="A21:D21"/>
    <mergeCell ref="A22:D22"/>
    <mergeCell ref="A23:D23"/>
    <mergeCell ref="A24:D24"/>
    <mergeCell ref="A25:D25"/>
    <mergeCell ref="A26:D26"/>
    <mergeCell ref="A27:D27"/>
    <mergeCell ref="A16:D16"/>
    <mergeCell ref="A6:D6"/>
    <mergeCell ref="A7:D7"/>
    <mergeCell ref="A8:D8"/>
    <mergeCell ref="A9:D9"/>
    <mergeCell ref="A10:D10"/>
    <mergeCell ref="A11:D11"/>
    <mergeCell ref="A12:D12"/>
    <mergeCell ref="A13:D13"/>
    <mergeCell ref="A14:D14"/>
    <mergeCell ref="A15:D15"/>
  </mergeCells>
  <pageMargins left="0.7" right="0.7" top="0.75" bottom="0.75" header="0.3" footer="0.3"/>
  <pageSetup paperSize="9" scale="94" orientation="landscape" r:id="rId1"/>
  <rowBreaks count="2" manualBreakCount="2">
    <brk id="15" max="16383" man="1"/>
    <brk id="25"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A1:E58"/>
  <sheetViews>
    <sheetView zoomScaleNormal="100" workbookViewId="0">
      <selection activeCell="A16" sqref="A16:D16"/>
    </sheetView>
  </sheetViews>
  <sheetFormatPr defaultColWidth="9.140625" defaultRowHeight="15" x14ac:dyDescent="0.25"/>
  <cols>
    <col min="1" max="1" width="8.5703125" style="23" customWidth="1"/>
    <col min="2" max="2" width="24" style="23" customWidth="1"/>
    <col min="3" max="3" width="35.5703125" style="23" customWidth="1"/>
    <col min="4" max="4" width="59.5703125" style="23" customWidth="1"/>
    <col min="5" max="16384" width="9.140625" style="23"/>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12"/>
      <c r="B6" s="112"/>
      <c r="C6" s="113"/>
      <c r="D6" s="113"/>
    </row>
    <row r="7" spans="1:4" s="25" customFormat="1" ht="30" customHeight="1" x14ac:dyDescent="0.25">
      <c r="A7" s="32" t="s">
        <v>108</v>
      </c>
      <c r="B7" s="33"/>
      <c r="D7" s="34"/>
    </row>
    <row r="8" spans="1:4" ht="14.45" customHeight="1" x14ac:dyDescent="0.25">
      <c r="A8" s="103"/>
      <c r="B8" s="114"/>
      <c r="C8" s="114"/>
      <c r="D8" s="115"/>
    </row>
    <row r="9" spans="1:4" ht="30" customHeight="1" thickBot="1" x14ac:dyDescent="0.3">
      <c r="A9" s="71" t="s">
        <v>33</v>
      </c>
      <c r="B9" s="71"/>
      <c r="C9" s="72"/>
      <c r="D9" s="72"/>
    </row>
    <row r="10" spans="1:4" ht="14.1" customHeight="1" x14ac:dyDescent="0.25">
      <c r="A10" s="35"/>
      <c r="B10" s="35"/>
      <c r="C10" s="36"/>
      <c r="D10" s="36"/>
    </row>
    <row r="11" spans="1:4" ht="20.100000000000001" customHeight="1" x14ac:dyDescent="0.25">
      <c r="A11" s="112" t="s">
        <v>132</v>
      </c>
      <c r="B11" s="112"/>
      <c r="C11" s="113"/>
      <c r="D11" s="113"/>
    </row>
    <row r="12" spans="1:4" ht="15.95" customHeight="1" x14ac:dyDescent="0.25">
      <c r="A12" s="116" t="s">
        <v>133</v>
      </c>
      <c r="B12" s="116"/>
      <c r="C12" s="116"/>
      <c r="D12" s="116"/>
    </row>
    <row r="13" spans="1:4" ht="32.1" customHeight="1" x14ac:dyDescent="0.25">
      <c r="A13" s="116" t="s">
        <v>134</v>
      </c>
      <c r="B13" s="116"/>
      <c r="C13" s="116"/>
      <c r="D13" s="116"/>
    </row>
    <row r="14" spans="1:4" ht="32.1" customHeight="1" x14ac:dyDescent="0.25">
      <c r="A14" s="30"/>
      <c r="B14" s="117" t="s">
        <v>135</v>
      </c>
      <c r="C14" s="117"/>
      <c r="D14" s="117"/>
    </row>
    <row r="15" spans="1:4" ht="20.100000000000001" customHeight="1" x14ac:dyDescent="0.25">
      <c r="A15" s="112" t="s">
        <v>136</v>
      </c>
      <c r="B15" s="112"/>
      <c r="C15" s="113"/>
      <c r="D15" s="113"/>
    </row>
    <row r="16" spans="1:4" ht="15.95" customHeight="1" x14ac:dyDescent="0.25">
      <c r="A16" s="116" t="s">
        <v>151</v>
      </c>
      <c r="B16" s="116"/>
      <c r="C16" s="116"/>
      <c r="D16" s="116"/>
    </row>
    <row r="17" spans="1:4" ht="20.100000000000001" customHeight="1" x14ac:dyDescent="0.25">
      <c r="A17" s="112" t="s">
        <v>137</v>
      </c>
      <c r="B17" s="112"/>
      <c r="C17" s="113"/>
      <c r="D17" s="113"/>
    </row>
    <row r="18" spans="1:4" ht="48" customHeight="1" x14ac:dyDescent="0.25">
      <c r="A18" s="116" t="s">
        <v>138</v>
      </c>
      <c r="B18" s="116"/>
      <c r="C18" s="116"/>
      <c r="D18" s="116"/>
    </row>
    <row r="19" spans="1:4" ht="20.100000000000001" customHeight="1" x14ac:dyDescent="0.25">
      <c r="A19" s="112" t="s">
        <v>34</v>
      </c>
      <c r="B19" s="112"/>
      <c r="C19" s="113"/>
      <c r="D19" s="113"/>
    </row>
    <row r="20" spans="1:4" ht="32.1" customHeight="1" x14ac:dyDescent="0.25">
      <c r="A20" s="116" t="s">
        <v>35</v>
      </c>
      <c r="B20" s="116"/>
      <c r="C20" s="116"/>
      <c r="D20" s="116"/>
    </row>
    <row r="21" spans="1:4" ht="18" customHeight="1" x14ac:dyDescent="0.25">
      <c r="A21" s="37"/>
      <c r="B21" s="38"/>
      <c r="C21" s="38"/>
      <c r="D21" s="38"/>
    </row>
    <row r="22" spans="1:4" ht="30" customHeight="1" thickBot="1" x14ac:dyDescent="0.3">
      <c r="A22" s="118" t="s">
        <v>139</v>
      </c>
      <c r="B22" s="71"/>
      <c r="C22" s="72"/>
      <c r="D22" s="72"/>
    </row>
    <row r="23" spans="1:4" ht="14.1" customHeight="1" x14ac:dyDescent="0.25">
      <c r="A23" s="39"/>
      <c r="B23" s="40"/>
      <c r="C23" s="41"/>
      <c r="D23" s="41"/>
    </row>
    <row r="24" spans="1:4" ht="20.100000000000001" customHeight="1" x14ac:dyDescent="0.25">
      <c r="A24" s="119" t="s">
        <v>36</v>
      </c>
      <c r="B24" s="119"/>
      <c r="C24" s="120"/>
      <c r="D24" s="120"/>
    </row>
    <row r="25" spans="1:4" ht="15.95" customHeight="1" x14ac:dyDescent="0.25">
      <c r="A25" s="23" t="s">
        <v>72</v>
      </c>
      <c r="C25" s="31"/>
      <c r="D25" s="31"/>
    </row>
    <row r="26" spans="1:4" ht="20.100000000000001" customHeight="1" x14ac:dyDescent="0.25">
      <c r="A26" s="121" t="s">
        <v>37</v>
      </c>
      <c r="B26" s="121"/>
      <c r="C26" s="122"/>
      <c r="D26" s="122"/>
    </row>
    <row r="27" spans="1:4" ht="32.1" customHeight="1" x14ac:dyDescent="0.25">
      <c r="A27" s="113" t="s">
        <v>73</v>
      </c>
      <c r="B27" s="113"/>
      <c r="C27" s="113"/>
      <c r="D27" s="113"/>
    </row>
    <row r="28" spans="1:4" s="26" customFormat="1" ht="20.100000000000001" customHeight="1" x14ac:dyDescent="0.25">
      <c r="A28" s="121" t="s">
        <v>38</v>
      </c>
      <c r="B28" s="121"/>
      <c r="C28" s="122"/>
      <c r="D28" s="122"/>
    </row>
    <row r="29" spans="1:4" ht="67.5" customHeight="1" x14ac:dyDescent="0.25">
      <c r="A29" s="123" t="s">
        <v>140</v>
      </c>
      <c r="B29" s="123"/>
      <c r="C29" s="123"/>
      <c r="D29" s="123"/>
    </row>
    <row r="30" spans="1:4" s="26" customFormat="1" ht="20.100000000000001" customHeight="1" x14ac:dyDescent="0.25">
      <c r="A30" s="121" t="s">
        <v>54</v>
      </c>
      <c r="B30" s="121"/>
      <c r="C30" s="122"/>
      <c r="D30" s="122"/>
    </row>
    <row r="31" spans="1:4" ht="63.95" customHeight="1" x14ac:dyDescent="0.25">
      <c r="A31" s="116" t="s">
        <v>141</v>
      </c>
      <c r="B31" s="116"/>
      <c r="C31" s="116"/>
      <c r="D31" s="116"/>
    </row>
    <row r="32" spans="1:4" ht="20.100000000000001" customHeight="1" x14ac:dyDescent="0.25">
      <c r="A32" s="112" t="s">
        <v>142</v>
      </c>
      <c r="B32" s="112"/>
      <c r="C32" s="113"/>
      <c r="D32" s="113"/>
    </row>
    <row r="33" spans="1:5" ht="15.95" customHeight="1" x14ac:dyDescent="0.25">
      <c r="A33" s="123" t="s">
        <v>143</v>
      </c>
      <c r="B33" s="123"/>
      <c r="C33" s="123"/>
      <c r="D33" s="123"/>
    </row>
    <row r="34" spans="1:5" s="26" customFormat="1" ht="20.100000000000001" customHeight="1" x14ac:dyDescent="0.25">
      <c r="A34" s="121" t="s">
        <v>39</v>
      </c>
      <c r="B34" s="121"/>
      <c r="C34" s="122"/>
      <c r="D34" s="122"/>
    </row>
    <row r="35" spans="1:5" ht="32.1" customHeight="1" x14ac:dyDescent="0.25">
      <c r="A35" s="113" t="s">
        <v>75</v>
      </c>
      <c r="B35" s="113"/>
      <c r="C35" s="113"/>
      <c r="D35" s="113"/>
    </row>
    <row r="36" spans="1:5" s="26" customFormat="1" ht="20.100000000000001" customHeight="1" x14ac:dyDescent="0.25">
      <c r="A36" s="107" t="s">
        <v>96</v>
      </c>
      <c r="B36" s="126"/>
      <c r="C36" s="126"/>
      <c r="D36" s="127"/>
    </row>
    <row r="37" spans="1:5" ht="48" customHeight="1" x14ac:dyDescent="0.25">
      <c r="A37" s="110" t="s">
        <v>144</v>
      </c>
      <c r="B37" s="67"/>
      <c r="C37" s="67"/>
      <c r="D37" s="128"/>
    </row>
    <row r="38" spans="1:5" ht="18" customHeight="1" x14ac:dyDescent="0.25">
      <c r="A38" s="42"/>
      <c r="B38" s="42"/>
      <c r="C38" s="42"/>
      <c r="D38" s="42"/>
    </row>
    <row r="39" spans="1:5" ht="30" customHeight="1" thickBot="1" x14ac:dyDescent="0.3">
      <c r="A39" s="71" t="s">
        <v>145</v>
      </c>
      <c r="B39" s="71"/>
      <c r="C39" s="72"/>
      <c r="D39" s="72"/>
    </row>
    <row r="40" spans="1:5" ht="14.1" customHeight="1" x14ac:dyDescent="0.25">
      <c r="A40" s="40"/>
      <c r="B40" s="40"/>
      <c r="C40" s="41"/>
      <c r="D40" s="41"/>
    </row>
    <row r="41" spans="1:5" ht="63.95" customHeight="1" x14ac:dyDescent="0.25">
      <c r="A41" s="129" t="s">
        <v>76</v>
      </c>
      <c r="B41" s="129"/>
      <c r="C41" s="129"/>
      <c r="D41" s="129"/>
    </row>
    <row r="42" spans="1:5" ht="15.95" customHeight="1" x14ac:dyDescent="0.25">
      <c r="A42" s="113" t="s">
        <v>77</v>
      </c>
      <c r="B42" s="113"/>
      <c r="C42" s="116"/>
      <c r="D42" s="116"/>
    </row>
    <row r="43" spans="1:5" ht="15.95" customHeight="1" x14ac:dyDescent="0.25">
      <c r="A43" s="116" t="s">
        <v>40</v>
      </c>
      <c r="B43" s="116"/>
      <c r="C43" s="116"/>
      <c r="D43" s="116"/>
    </row>
    <row r="44" spans="1:5" ht="15" customHeight="1" x14ac:dyDescent="0.25"/>
    <row r="45" spans="1:5" s="45" customFormat="1" ht="30" customHeight="1" x14ac:dyDescent="0.25">
      <c r="A45" s="130" t="s">
        <v>41</v>
      </c>
      <c r="B45" s="131"/>
      <c r="C45" s="43" t="s">
        <v>42</v>
      </c>
      <c r="D45" s="43" t="s">
        <v>43</v>
      </c>
      <c r="E45" s="44"/>
    </row>
    <row r="46" spans="1:5" ht="30" customHeight="1" x14ac:dyDescent="0.25">
      <c r="A46" s="124" t="s">
        <v>0</v>
      </c>
      <c r="B46" s="125"/>
      <c r="C46" s="46" t="s">
        <v>78</v>
      </c>
      <c r="D46" s="46" t="s">
        <v>44</v>
      </c>
      <c r="E46" s="28"/>
    </row>
    <row r="47" spans="1:5" ht="30" customHeight="1" x14ac:dyDescent="0.25">
      <c r="A47" s="124" t="s">
        <v>1</v>
      </c>
      <c r="B47" s="125"/>
      <c r="C47" s="46" t="s">
        <v>79</v>
      </c>
      <c r="D47" s="46" t="s">
        <v>44</v>
      </c>
      <c r="E47" s="28"/>
    </row>
    <row r="48" spans="1:5" ht="75" customHeight="1" x14ac:dyDescent="0.25">
      <c r="A48" s="124" t="s">
        <v>45</v>
      </c>
      <c r="B48" s="125"/>
      <c r="C48" s="47" t="s">
        <v>80</v>
      </c>
      <c r="D48" s="48" t="s">
        <v>146</v>
      </c>
      <c r="E48" s="28"/>
    </row>
    <row r="49" spans="1:5" ht="65.099999999999994" customHeight="1" x14ac:dyDescent="0.25">
      <c r="A49" s="124" t="s">
        <v>2</v>
      </c>
      <c r="B49" s="125"/>
      <c r="C49" s="49" t="s">
        <v>81</v>
      </c>
      <c r="D49" s="48" t="s">
        <v>82</v>
      </c>
      <c r="E49" s="28"/>
    </row>
    <row r="50" spans="1:5" ht="84.95" customHeight="1" x14ac:dyDescent="0.25">
      <c r="A50" s="124" t="s">
        <v>46</v>
      </c>
      <c r="B50" s="125"/>
      <c r="C50" s="49" t="s">
        <v>83</v>
      </c>
      <c r="D50" s="49" t="s">
        <v>84</v>
      </c>
      <c r="E50" s="28"/>
    </row>
    <row r="51" spans="1:5" ht="84.95" hidden="1" customHeight="1" x14ac:dyDescent="0.25">
      <c r="A51" s="124" t="s">
        <v>4</v>
      </c>
      <c r="B51" s="125"/>
      <c r="C51" s="49" t="s">
        <v>85</v>
      </c>
      <c r="D51" s="49" t="s">
        <v>99</v>
      </c>
      <c r="E51" s="28"/>
    </row>
    <row r="52" spans="1:5" ht="84.95" customHeight="1" x14ac:dyDescent="0.25">
      <c r="A52" s="124" t="s">
        <v>4</v>
      </c>
      <c r="B52" s="125"/>
      <c r="C52" s="49" t="s">
        <v>85</v>
      </c>
      <c r="D52" s="49" t="s">
        <v>99</v>
      </c>
      <c r="E52" s="28"/>
    </row>
    <row r="53" spans="1:5" ht="204.95" customHeight="1" x14ac:dyDescent="0.25">
      <c r="A53" s="124" t="s">
        <v>47</v>
      </c>
      <c r="B53" s="125"/>
      <c r="C53" s="48" t="s">
        <v>86</v>
      </c>
      <c r="D53" s="48" t="s">
        <v>48</v>
      </c>
      <c r="E53" s="28"/>
    </row>
    <row r="54" spans="1:5" ht="50.1" customHeight="1" x14ac:dyDescent="0.25">
      <c r="A54" s="50" t="s">
        <v>49</v>
      </c>
      <c r="B54" s="50"/>
      <c r="C54" s="48" t="s">
        <v>87</v>
      </c>
      <c r="D54" s="49" t="s">
        <v>88</v>
      </c>
      <c r="E54" s="28"/>
    </row>
    <row r="55" spans="1:5" ht="75" customHeight="1" x14ac:dyDescent="0.25">
      <c r="A55" s="124" t="s">
        <v>50</v>
      </c>
      <c r="B55" s="125"/>
      <c r="C55" s="48" t="s">
        <v>89</v>
      </c>
      <c r="D55" s="49" t="s">
        <v>51</v>
      </c>
      <c r="E55" s="28"/>
    </row>
    <row r="56" spans="1:5" ht="69.95" customHeight="1" x14ac:dyDescent="0.25">
      <c r="A56" s="124" t="s">
        <v>3</v>
      </c>
      <c r="B56" s="125"/>
      <c r="C56" s="51" t="s">
        <v>147</v>
      </c>
      <c r="D56" s="52" t="s">
        <v>148</v>
      </c>
      <c r="E56" s="28"/>
    </row>
    <row r="57" spans="1:5" ht="60" customHeight="1" x14ac:dyDescent="0.25">
      <c r="A57" s="124" t="s">
        <v>8</v>
      </c>
      <c r="B57" s="125"/>
      <c r="C57" s="48" t="s">
        <v>90</v>
      </c>
      <c r="D57" s="48" t="s">
        <v>91</v>
      </c>
      <c r="E57" s="28"/>
    </row>
    <row r="58" spans="1:5" ht="204.95" customHeight="1" x14ac:dyDescent="0.25">
      <c r="A58" s="124" t="s">
        <v>52</v>
      </c>
      <c r="B58" s="125"/>
      <c r="C58" s="52" t="s">
        <v>92</v>
      </c>
      <c r="D58" s="52" t="s">
        <v>53</v>
      </c>
      <c r="E58" s="28"/>
    </row>
  </sheetData>
  <mergeCells count="44">
    <mergeCell ref="A55:B55"/>
    <mergeCell ref="A56:B56"/>
    <mergeCell ref="A57:B57"/>
    <mergeCell ref="A58:B58"/>
    <mergeCell ref="A48:B48"/>
    <mergeCell ref="A49:B49"/>
    <mergeCell ref="A50:B50"/>
    <mergeCell ref="A51:B51"/>
    <mergeCell ref="A52:B52"/>
    <mergeCell ref="A53:B53"/>
    <mergeCell ref="A47:B47"/>
    <mergeCell ref="A33:D33"/>
    <mergeCell ref="A34:D34"/>
    <mergeCell ref="A35:D35"/>
    <mergeCell ref="A36:D36"/>
    <mergeCell ref="A37:D37"/>
    <mergeCell ref="A39:D39"/>
    <mergeCell ref="A41:D41"/>
    <mergeCell ref="A42:D42"/>
    <mergeCell ref="A43:D43"/>
    <mergeCell ref="A45:B45"/>
    <mergeCell ref="A46:B46"/>
    <mergeCell ref="A28:D28"/>
    <mergeCell ref="A29:D29"/>
    <mergeCell ref="A30:D30"/>
    <mergeCell ref="A31:D31"/>
    <mergeCell ref="A32:D32"/>
    <mergeCell ref="A27:D27"/>
    <mergeCell ref="A13:D13"/>
    <mergeCell ref="B14:D14"/>
    <mergeCell ref="A15:D15"/>
    <mergeCell ref="A16:D16"/>
    <mergeCell ref="A17:D17"/>
    <mergeCell ref="A18:D18"/>
    <mergeCell ref="A19:D19"/>
    <mergeCell ref="A20:D20"/>
    <mergeCell ref="A22:D22"/>
    <mergeCell ref="A24:D24"/>
    <mergeCell ref="A26:D26"/>
    <mergeCell ref="A6:D6"/>
    <mergeCell ref="A8:D8"/>
    <mergeCell ref="A9:D9"/>
    <mergeCell ref="A11:D11"/>
    <mergeCell ref="A12:D12"/>
  </mergeCells>
  <pageMargins left="0.70866141732283472" right="0.70866141732283472" top="0.74803149606299213" bottom="0.74803149606299213" header="0.31496062992125984" footer="0.31496062992125984"/>
  <pageSetup paperSize="9" orientation="landscape" r:id="rId1"/>
  <rowBreaks count="4" manualBreakCount="4">
    <brk id="21" max="3" man="1"/>
    <brk id="38" max="3" man="1"/>
    <brk id="50" max="3" man="1"/>
    <brk id="55"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D38"/>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 min="27" max="29" width="18.140625" customWidth="1"/>
    <col min="30" max="30" width="17.140625" customWidth="1"/>
  </cols>
  <sheetData>
    <row r="1" spans="1:30" x14ac:dyDescent="0.25">
      <c r="A1" s="1" t="s">
        <v>68</v>
      </c>
    </row>
    <row r="2" spans="1:30" x14ac:dyDescent="0.25">
      <c r="A2" s="2" t="s">
        <v>6</v>
      </c>
    </row>
    <row r="3" spans="1:30" x14ac:dyDescent="0.25">
      <c r="A3" s="2"/>
    </row>
    <row r="4" spans="1:30" ht="60" x14ac:dyDescent="0.25">
      <c r="A4" s="55" t="s">
        <v>28</v>
      </c>
      <c r="B4" s="55" t="s">
        <v>5</v>
      </c>
      <c r="C4" s="55" t="s">
        <v>0</v>
      </c>
      <c r="D4" s="55" t="s">
        <v>55</v>
      </c>
      <c r="E4" s="55" t="s">
        <v>56</v>
      </c>
      <c r="F4" s="55" t="s">
        <v>57</v>
      </c>
      <c r="G4" s="55" t="s">
        <v>58</v>
      </c>
      <c r="H4" s="55" t="s">
        <v>59</v>
      </c>
      <c r="I4" s="55" t="s">
        <v>1</v>
      </c>
      <c r="J4" s="55" t="s">
        <v>60</v>
      </c>
      <c r="K4" s="55" t="s">
        <v>61</v>
      </c>
      <c r="L4" s="55" t="s">
        <v>62</v>
      </c>
      <c r="M4" s="55" t="s">
        <v>63</v>
      </c>
      <c r="N4" s="55" t="s">
        <v>64</v>
      </c>
      <c r="O4" s="55" t="s">
        <v>2</v>
      </c>
      <c r="P4" s="55" t="s">
        <v>9</v>
      </c>
      <c r="Q4" s="56" t="s">
        <v>7</v>
      </c>
      <c r="R4" s="56" t="s">
        <v>8</v>
      </c>
      <c r="S4" s="55" t="s">
        <v>65</v>
      </c>
      <c r="T4" s="55" t="s">
        <v>66</v>
      </c>
      <c r="U4" s="55" t="s">
        <v>67</v>
      </c>
      <c r="V4" s="55" t="s">
        <v>3</v>
      </c>
      <c r="W4" s="55" t="s">
        <v>4</v>
      </c>
      <c r="X4" s="55" t="s">
        <v>93</v>
      </c>
      <c r="Y4" s="55" t="s">
        <v>27</v>
      </c>
      <c r="Z4" s="55" t="s">
        <v>94</v>
      </c>
      <c r="AA4" s="55" t="s">
        <v>32</v>
      </c>
      <c r="AB4" s="55" t="s">
        <v>31</v>
      </c>
      <c r="AC4" s="55" t="s">
        <v>30</v>
      </c>
      <c r="AD4" s="55" t="s">
        <v>29</v>
      </c>
    </row>
    <row r="5" spans="1:30" x14ac:dyDescent="0.25">
      <c r="A5" s="7">
        <v>44865</v>
      </c>
      <c r="B5" s="3">
        <v>650620</v>
      </c>
      <c r="C5" s="3">
        <v>339080</v>
      </c>
      <c r="D5" s="3">
        <v>50490</v>
      </c>
      <c r="E5" s="3">
        <v>62365</v>
      </c>
      <c r="F5" s="3">
        <v>76495</v>
      </c>
      <c r="G5" s="3">
        <v>71065</v>
      </c>
      <c r="H5" s="3">
        <v>78665</v>
      </c>
      <c r="I5" s="3">
        <v>311530</v>
      </c>
      <c r="J5" s="3">
        <v>57075</v>
      </c>
      <c r="K5" s="3">
        <v>79415</v>
      </c>
      <c r="L5" s="3">
        <v>63660</v>
      </c>
      <c r="M5" s="3">
        <v>52330</v>
      </c>
      <c r="N5" s="3">
        <v>59045</v>
      </c>
      <c r="O5" s="3">
        <v>88580</v>
      </c>
      <c r="P5" s="3">
        <v>183390</v>
      </c>
      <c r="Q5" s="3">
        <v>122555</v>
      </c>
      <c r="R5" s="3">
        <v>30695</v>
      </c>
      <c r="S5" s="3">
        <v>549560</v>
      </c>
      <c r="T5" s="3">
        <v>51005</v>
      </c>
      <c r="U5" s="3">
        <v>50055</v>
      </c>
      <c r="V5" s="3">
        <v>132375</v>
      </c>
      <c r="W5" s="3">
        <v>117930</v>
      </c>
      <c r="X5" s="3">
        <v>245485</v>
      </c>
      <c r="Y5" s="3">
        <v>110985</v>
      </c>
      <c r="Z5" s="3">
        <v>288000</v>
      </c>
      <c r="AA5" s="3">
        <v>169535</v>
      </c>
      <c r="AB5" s="3">
        <v>69865</v>
      </c>
      <c r="AC5" s="3">
        <v>258040</v>
      </c>
      <c r="AD5" s="57">
        <v>153180</v>
      </c>
    </row>
    <row r="6" spans="1:30" x14ac:dyDescent="0.25">
      <c r="A6" s="7">
        <v>44895</v>
      </c>
      <c r="B6" s="3">
        <v>641445</v>
      </c>
      <c r="C6" s="3">
        <v>335155</v>
      </c>
      <c r="D6" s="3">
        <v>50725</v>
      </c>
      <c r="E6" s="3">
        <v>61985</v>
      </c>
      <c r="F6" s="3">
        <v>75425</v>
      </c>
      <c r="G6" s="3">
        <v>69690</v>
      </c>
      <c r="H6" s="3">
        <v>77330</v>
      </c>
      <c r="I6" s="3">
        <v>306280</v>
      </c>
      <c r="J6" s="3">
        <v>56535</v>
      </c>
      <c r="K6" s="3">
        <v>78450</v>
      </c>
      <c r="L6" s="3">
        <v>62380</v>
      </c>
      <c r="M6" s="3">
        <v>51250</v>
      </c>
      <c r="N6" s="3">
        <v>57670</v>
      </c>
      <c r="O6" s="3">
        <v>87765</v>
      </c>
      <c r="P6" s="3">
        <v>179585</v>
      </c>
      <c r="Q6" s="3">
        <v>120530</v>
      </c>
      <c r="R6" s="3">
        <v>30170</v>
      </c>
      <c r="S6" s="3">
        <v>539535</v>
      </c>
      <c r="T6" s="3">
        <v>49590</v>
      </c>
      <c r="U6" s="3">
        <v>52320</v>
      </c>
      <c r="V6" s="3">
        <v>130070</v>
      </c>
      <c r="W6" s="3">
        <v>115725</v>
      </c>
      <c r="X6" s="3">
        <v>240040</v>
      </c>
      <c r="Y6" s="3">
        <v>108770</v>
      </c>
      <c r="Z6" s="3">
        <v>286985</v>
      </c>
      <c r="AA6" s="3">
        <v>163410</v>
      </c>
      <c r="AB6" s="3">
        <v>76780</v>
      </c>
      <c r="AC6" s="3">
        <v>249400</v>
      </c>
      <c r="AD6" s="57">
        <v>151855</v>
      </c>
    </row>
    <row r="7" spans="1:30" x14ac:dyDescent="0.25">
      <c r="A7" s="7">
        <v>44926</v>
      </c>
      <c r="B7" s="3">
        <v>637655</v>
      </c>
      <c r="C7" s="3">
        <v>333145</v>
      </c>
      <c r="D7" s="3">
        <v>51120</v>
      </c>
      <c r="E7" s="3">
        <v>62120</v>
      </c>
      <c r="F7" s="3">
        <v>74535</v>
      </c>
      <c r="G7" s="3">
        <v>68995</v>
      </c>
      <c r="H7" s="3">
        <v>76375</v>
      </c>
      <c r="I7" s="3">
        <v>304485</v>
      </c>
      <c r="J7" s="3">
        <v>56575</v>
      </c>
      <c r="K7" s="3">
        <v>78515</v>
      </c>
      <c r="L7" s="3">
        <v>61925</v>
      </c>
      <c r="M7" s="3">
        <v>50710</v>
      </c>
      <c r="N7" s="3">
        <v>56760</v>
      </c>
      <c r="O7" s="3">
        <v>87405</v>
      </c>
      <c r="P7" s="3">
        <v>176765</v>
      </c>
      <c r="Q7" s="3">
        <v>119145</v>
      </c>
      <c r="R7" s="3">
        <v>29790</v>
      </c>
      <c r="S7" s="3">
        <v>536340</v>
      </c>
      <c r="T7" s="3">
        <v>48685</v>
      </c>
      <c r="U7" s="3">
        <v>52630</v>
      </c>
      <c r="V7" s="3">
        <v>128215</v>
      </c>
      <c r="W7" s="3">
        <v>113505</v>
      </c>
      <c r="X7" s="3">
        <v>236705</v>
      </c>
      <c r="Y7" s="3">
        <v>107250</v>
      </c>
      <c r="Z7" s="3">
        <v>288320</v>
      </c>
      <c r="AA7" s="3">
        <v>162430</v>
      </c>
      <c r="AB7" s="3">
        <v>80515</v>
      </c>
      <c r="AC7" s="3">
        <v>243520</v>
      </c>
      <c r="AD7" s="57">
        <v>151190</v>
      </c>
    </row>
    <row r="8" spans="1:30" x14ac:dyDescent="0.25">
      <c r="A8" s="7">
        <v>44957</v>
      </c>
      <c r="B8" s="3">
        <v>641000</v>
      </c>
      <c r="C8" s="3">
        <v>334075</v>
      </c>
      <c r="D8" s="3">
        <v>52690</v>
      </c>
      <c r="E8" s="3">
        <v>62565</v>
      </c>
      <c r="F8" s="3">
        <v>74370</v>
      </c>
      <c r="G8" s="3">
        <v>68830</v>
      </c>
      <c r="H8" s="3">
        <v>75620</v>
      </c>
      <c r="I8" s="3">
        <v>306880</v>
      </c>
      <c r="J8" s="3">
        <v>58385</v>
      </c>
      <c r="K8" s="3">
        <v>79330</v>
      </c>
      <c r="L8" s="3">
        <v>62240</v>
      </c>
      <c r="M8" s="3">
        <v>50835</v>
      </c>
      <c r="N8" s="3">
        <v>56095</v>
      </c>
      <c r="O8" s="3">
        <v>89045</v>
      </c>
      <c r="P8" s="3">
        <v>175470</v>
      </c>
      <c r="Q8" s="3">
        <v>118755</v>
      </c>
      <c r="R8" s="3">
        <v>29835</v>
      </c>
      <c r="S8" s="3">
        <v>541045</v>
      </c>
      <c r="T8" s="3">
        <v>51025</v>
      </c>
      <c r="U8" s="3">
        <v>48930</v>
      </c>
      <c r="V8" s="3">
        <v>127570</v>
      </c>
      <c r="W8" s="3">
        <v>112830</v>
      </c>
      <c r="X8" s="3">
        <v>237170</v>
      </c>
      <c r="Y8" s="3">
        <v>107685</v>
      </c>
      <c r="Z8" s="3">
        <v>291150</v>
      </c>
      <c r="AA8" s="3">
        <v>167490</v>
      </c>
      <c r="AB8" s="3">
        <v>83360</v>
      </c>
      <c r="AC8" s="3">
        <v>238265</v>
      </c>
      <c r="AD8" s="57">
        <v>151890</v>
      </c>
    </row>
    <row r="9" spans="1:30" x14ac:dyDescent="0.25">
      <c r="A9" s="7">
        <v>44985</v>
      </c>
      <c r="B9" s="3">
        <v>642575</v>
      </c>
      <c r="C9" s="3">
        <v>334600</v>
      </c>
      <c r="D9" s="3">
        <v>53505</v>
      </c>
      <c r="E9" s="3">
        <v>62580</v>
      </c>
      <c r="F9" s="3">
        <v>74285</v>
      </c>
      <c r="G9" s="3">
        <v>68645</v>
      </c>
      <c r="H9" s="3">
        <v>75580</v>
      </c>
      <c r="I9" s="3">
        <v>307920</v>
      </c>
      <c r="J9" s="3">
        <v>59395</v>
      </c>
      <c r="K9" s="3">
        <v>79285</v>
      </c>
      <c r="L9" s="3">
        <v>62445</v>
      </c>
      <c r="M9" s="3">
        <v>50925</v>
      </c>
      <c r="N9" s="3">
        <v>55870</v>
      </c>
      <c r="O9" s="3">
        <v>90655</v>
      </c>
      <c r="P9" s="3">
        <v>176935</v>
      </c>
      <c r="Q9" s="3">
        <v>118305</v>
      </c>
      <c r="R9" s="3">
        <v>29750</v>
      </c>
      <c r="S9" s="3">
        <v>539885</v>
      </c>
      <c r="T9" s="3">
        <v>52680</v>
      </c>
      <c r="U9" s="3">
        <v>50010</v>
      </c>
      <c r="V9" s="3">
        <v>129250</v>
      </c>
      <c r="W9" s="3">
        <v>112425</v>
      </c>
      <c r="X9" s="3">
        <v>238430</v>
      </c>
      <c r="Y9" s="3">
        <v>107025</v>
      </c>
      <c r="Z9" s="3">
        <v>292370</v>
      </c>
      <c r="AA9" s="3">
        <v>175555</v>
      </c>
      <c r="AB9" s="3">
        <v>84575</v>
      </c>
      <c r="AC9" s="3">
        <v>230860</v>
      </c>
      <c r="AD9" s="57">
        <v>151585</v>
      </c>
    </row>
    <row r="10" spans="1:30" x14ac:dyDescent="0.25">
      <c r="A10" s="7">
        <v>45016</v>
      </c>
      <c r="B10" s="3">
        <v>645575</v>
      </c>
      <c r="C10" s="3">
        <v>335185</v>
      </c>
      <c r="D10" s="3">
        <v>54555</v>
      </c>
      <c r="E10" s="3">
        <v>62435</v>
      </c>
      <c r="F10" s="3">
        <v>74415</v>
      </c>
      <c r="G10" s="3">
        <v>68510</v>
      </c>
      <c r="H10" s="3">
        <v>75270</v>
      </c>
      <c r="I10" s="3">
        <v>310310</v>
      </c>
      <c r="J10" s="3">
        <v>60725</v>
      </c>
      <c r="K10" s="3">
        <v>79855</v>
      </c>
      <c r="L10" s="3">
        <v>62875</v>
      </c>
      <c r="M10" s="3">
        <v>51165</v>
      </c>
      <c r="N10" s="3">
        <v>55690</v>
      </c>
      <c r="O10" s="3">
        <v>92150</v>
      </c>
      <c r="P10" s="3">
        <v>177805</v>
      </c>
      <c r="Q10" s="3">
        <v>118805</v>
      </c>
      <c r="R10" s="3">
        <v>29950</v>
      </c>
      <c r="S10" s="3">
        <v>539535</v>
      </c>
      <c r="T10" s="3">
        <v>54400</v>
      </c>
      <c r="U10" s="3">
        <v>51640</v>
      </c>
      <c r="V10" s="3">
        <v>130200</v>
      </c>
      <c r="W10" s="3">
        <v>111800</v>
      </c>
      <c r="X10" s="3">
        <v>239620</v>
      </c>
      <c r="Y10" s="3">
        <v>107080</v>
      </c>
      <c r="Z10" s="3">
        <v>294390</v>
      </c>
      <c r="AA10" s="3">
        <v>183005</v>
      </c>
      <c r="AB10" s="3">
        <v>86380</v>
      </c>
      <c r="AC10" s="3">
        <v>224450</v>
      </c>
      <c r="AD10" s="57">
        <v>151740</v>
      </c>
    </row>
    <row r="11" spans="1:30" x14ac:dyDescent="0.25">
      <c r="A11" s="7">
        <v>45046</v>
      </c>
      <c r="B11" s="3">
        <v>635775</v>
      </c>
      <c r="C11" s="3">
        <v>330435</v>
      </c>
      <c r="D11" s="3">
        <v>53940</v>
      </c>
      <c r="E11" s="3">
        <v>61335</v>
      </c>
      <c r="F11" s="3">
        <v>73240</v>
      </c>
      <c r="G11" s="3">
        <v>67495</v>
      </c>
      <c r="H11" s="3">
        <v>74425</v>
      </c>
      <c r="I11" s="3">
        <v>305255</v>
      </c>
      <c r="J11" s="3">
        <v>59665</v>
      </c>
      <c r="K11" s="3">
        <v>78160</v>
      </c>
      <c r="L11" s="3">
        <v>61840</v>
      </c>
      <c r="M11" s="3">
        <v>50515</v>
      </c>
      <c r="N11" s="3">
        <v>55070</v>
      </c>
      <c r="O11" s="3">
        <v>91450</v>
      </c>
      <c r="P11" s="3">
        <v>176585</v>
      </c>
      <c r="Q11" s="3">
        <v>116990</v>
      </c>
      <c r="R11" s="3">
        <v>29610</v>
      </c>
      <c r="S11" s="3">
        <v>530240</v>
      </c>
      <c r="T11" s="3">
        <v>54055</v>
      </c>
      <c r="U11" s="3">
        <v>51480</v>
      </c>
      <c r="V11" s="3">
        <v>129605</v>
      </c>
      <c r="W11" s="3">
        <v>110250</v>
      </c>
      <c r="X11" s="3">
        <v>236260</v>
      </c>
      <c r="Y11" s="3">
        <v>104955</v>
      </c>
      <c r="Z11" s="3">
        <v>290310</v>
      </c>
      <c r="AA11" s="3">
        <v>183985</v>
      </c>
      <c r="AB11" s="3">
        <v>85685</v>
      </c>
      <c r="AC11" s="3">
        <v>215260</v>
      </c>
      <c r="AD11" s="57">
        <v>150840</v>
      </c>
    </row>
    <row r="12" spans="1:30" x14ac:dyDescent="0.25">
      <c r="A12" s="7">
        <v>45077</v>
      </c>
      <c r="B12" s="3">
        <v>638155</v>
      </c>
      <c r="C12" s="3">
        <v>331005</v>
      </c>
      <c r="D12" s="3">
        <v>54835</v>
      </c>
      <c r="E12" s="3">
        <v>61680</v>
      </c>
      <c r="F12" s="3">
        <v>73200</v>
      </c>
      <c r="G12" s="3">
        <v>67080</v>
      </c>
      <c r="H12" s="3">
        <v>74210</v>
      </c>
      <c r="I12" s="3">
        <v>307040</v>
      </c>
      <c r="J12" s="3">
        <v>60625</v>
      </c>
      <c r="K12" s="3">
        <v>78750</v>
      </c>
      <c r="L12" s="3">
        <v>62085</v>
      </c>
      <c r="M12" s="3">
        <v>50445</v>
      </c>
      <c r="N12" s="3">
        <v>55135</v>
      </c>
      <c r="O12" s="3">
        <v>91945</v>
      </c>
      <c r="P12" s="3">
        <v>176135</v>
      </c>
      <c r="Q12" s="3">
        <v>117535</v>
      </c>
      <c r="R12" s="3">
        <v>29515</v>
      </c>
      <c r="S12" s="3">
        <v>519205</v>
      </c>
      <c r="T12" s="3">
        <v>53225</v>
      </c>
      <c r="U12" s="3">
        <v>65725</v>
      </c>
      <c r="V12" s="3">
        <v>128790</v>
      </c>
      <c r="W12" s="3">
        <v>109555</v>
      </c>
      <c r="X12" s="3">
        <v>235500</v>
      </c>
      <c r="Y12" s="3">
        <v>104835</v>
      </c>
      <c r="Z12" s="3">
        <v>293755</v>
      </c>
      <c r="AA12" s="3">
        <v>191935</v>
      </c>
      <c r="AB12" s="3">
        <v>87860</v>
      </c>
      <c r="AC12" s="3">
        <v>207830</v>
      </c>
      <c r="AD12" s="57">
        <v>150530</v>
      </c>
    </row>
    <row r="13" spans="1:30" x14ac:dyDescent="0.25">
      <c r="A13" s="7">
        <v>45107</v>
      </c>
      <c r="B13" s="3">
        <v>634565</v>
      </c>
      <c r="C13" s="3">
        <v>329240</v>
      </c>
      <c r="D13" s="3">
        <v>54875</v>
      </c>
      <c r="E13" s="3">
        <v>61495</v>
      </c>
      <c r="F13" s="3">
        <v>72580</v>
      </c>
      <c r="G13" s="3">
        <v>66450</v>
      </c>
      <c r="H13" s="3">
        <v>73845</v>
      </c>
      <c r="I13" s="3">
        <v>305180</v>
      </c>
      <c r="J13" s="3">
        <v>60510</v>
      </c>
      <c r="K13" s="3">
        <v>78080</v>
      </c>
      <c r="L13" s="3">
        <v>61595</v>
      </c>
      <c r="M13" s="3">
        <v>50215</v>
      </c>
      <c r="N13" s="3">
        <v>54785</v>
      </c>
      <c r="O13" s="3">
        <v>91580</v>
      </c>
      <c r="P13" s="3">
        <v>174760</v>
      </c>
      <c r="Q13" s="3">
        <v>117145</v>
      </c>
      <c r="R13" s="3">
        <v>29425</v>
      </c>
      <c r="S13" s="3">
        <v>510110</v>
      </c>
      <c r="T13" s="3">
        <v>52365</v>
      </c>
      <c r="U13" s="3">
        <v>72090</v>
      </c>
      <c r="V13" s="3">
        <v>127865</v>
      </c>
      <c r="W13" s="3">
        <v>107985</v>
      </c>
      <c r="X13" s="3">
        <v>233360</v>
      </c>
      <c r="Y13" s="3">
        <v>103385</v>
      </c>
      <c r="Z13" s="3">
        <v>293850</v>
      </c>
      <c r="AA13" s="3">
        <v>195185</v>
      </c>
      <c r="AB13" s="3">
        <v>88455</v>
      </c>
      <c r="AC13" s="3">
        <v>201490</v>
      </c>
      <c r="AD13" s="57">
        <v>149435</v>
      </c>
    </row>
    <row r="14" spans="1:30" x14ac:dyDescent="0.25">
      <c r="A14" s="7">
        <v>45138</v>
      </c>
      <c r="B14" s="3">
        <v>630180</v>
      </c>
      <c r="C14" s="3">
        <v>326725</v>
      </c>
      <c r="D14" s="3">
        <v>53880</v>
      </c>
      <c r="E14" s="3">
        <v>60870</v>
      </c>
      <c r="F14" s="3">
        <v>71930</v>
      </c>
      <c r="G14" s="3">
        <v>65830</v>
      </c>
      <c r="H14" s="3">
        <v>74215</v>
      </c>
      <c r="I14" s="3">
        <v>303305</v>
      </c>
      <c r="J14" s="3">
        <v>60015</v>
      </c>
      <c r="K14" s="3">
        <v>77510</v>
      </c>
      <c r="L14" s="3">
        <v>60985</v>
      </c>
      <c r="M14" s="3">
        <v>49820</v>
      </c>
      <c r="N14" s="3">
        <v>54980</v>
      </c>
      <c r="O14" s="3">
        <v>91030</v>
      </c>
      <c r="P14" s="3">
        <v>173980</v>
      </c>
      <c r="Q14" s="3">
        <v>116385</v>
      </c>
      <c r="R14" s="3">
        <v>29160</v>
      </c>
      <c r="S14" s="3">
        <v>504985</v>
      </c>
      <c r="T14" s="3">
        <v>50985</v>
      </c>
      <c r="U14" s="3">
        <v>74210</v>
      </c>
      <c r="V14" s="3">
        <v>127075</v>
      </c>
      <c r="W14" s="3">
        <v>106645</v>
      </c>
      <c r="X14" s="3">
        <v>231525</v>
      </c>
      <c r="Y14" s="3">
        <v>101825</v>
      </c>
      <c r="Z14" s="3">
        <v>292965</v>
      </c>
      <c r="AA14" s="3">
        <v>195375</v>
      </c>
      <c r="AB14" s="3">
        <v>90560</v>
      </c>
      <c r="AC14" s="3">
        <v>194520</v>
      </c>
      <c r="AD14" s="57">
        <v>149730</v>
      </c>
    </row>
    <row r="15" spans="1:30" x14ac:dyDescent="0.25">
      <c r="A15" s="7">
        <v>45169</v>
      </c>
      <c r="B15" s="3">
        <v>628595</v>
      </c>
      <c r="C15" s="3">
        <v>325100</v>
      </c>
      <c r="D15" s="3">
        <v>53435</v>
      </c>
      <c r="E15" s="3">
        <v>60390</v>
      </c>
      <c r="F15" s="3">
        <v>71330</v>
      </c>
      <c r="G15" s="3">
        <v>65425</v>
      </c>
      <c r="H15" s="3">
        <v>74520</v>
      </c>
      <c r="I15" s="3">
        <v>303330</v>
      </c>
      <c r="J15" s="3">
        <v>60030</v>
      </c>
      <c r="K15" s="3">
        <v>77395</v>
      </c>
      <c r="L15" s="3">
        <v>60825</v>
      </c>
      <c r="M15" s="3">
        <v>49675</v>
      </c>
      <c r="N15" s="3">
        <v>55405</v>
      </c>
      <c r="O15" s="3">
        <v>91125</v>
      </c>
      <c r="P15" s="3">
        <v>173750</v>
      </c>
      <c r="Q15" s="3">
        <v>115890</v>
      </c>
      <c r="R15" s="3">
        <v>28965</v>
      </c>
      <c r="S15" s="3">
        <v>509555</v>
      </c>
      <c r="T15" s="3">
        <v>50800</v>
      </c>
      <c r="U15" s="3">
        <v>68240</v>
      </c>
      <c r="V15" s="3">
        <v>126955</v>
      </c>
      <c r="W15" s="3">
        <v>106205</v>
      </c>
      <c r="X15" s="3">
        <v>230720</v>
      </c>
      <c r="Y15" s="3">
        <v>100825</v>
      </c>
      <c r="Z15" s="3">
        <v>293185</v>
      </c>
      <c r="AA15" s="3">
        <v>197825</v>
      </c>
      <c r="AB15" s="3">
        <v>94500</v>
      </c>
      <c r="AC15" s="3">
        <v>183630</v>
      </c>
      <c r="AD15" s="57">
        <v>152640</v>
      </c>
    </row>
    <row r="16" spans="1:30" x14ac:dyDescent="0.25">
      <c r="A16" s="7">
        <v>45199</v>
      </c>
      <c r="B16" s="3">
        <v>624655</v>
      </c>
      <c r="C16" s="3">
        <v>322090</v>
      </c>
      <c r="D16" s="3">
        <v>53095</v>
      </c>
      <c r="E16" s="3">
        <v>59835</v>
      </c>
      <c r="F16" s="3">
        <v>70145</v>
      </c>
      <c r="G16" s="3">
        <v>64280</v>
      </c>
      <c r="H16" s="3">
        <v>74735</v>
      </c>
      <c r="I16" s="3">
        <v>302395</v>
      </c>
      <c r="J16" s="3">
        <v>59860</v>
      </c>
      <c r="K16" s="3">
        <v>77105</v>
      </c>
      <c r="L16" s="3">
        <v>60435</v>
      </c>
      <c r="M16" s="3">
        <v>49270</v>
      </c>
      <c r="N16" s="3">
        <v>55730</v>
      </c>
      <c r="O16" s="3">
        <v>90525</v>
      </c>
      <c r="P16" s="3">
        <v>172380</v>
      </c>
      <c r="Q16" s="3">
        <v>115185</v>
      </c>
      <c r="R16" s="3">
        <v>28745</v>
      </c>
      <c r="S16" s="3">
        <v>461375</v>
      </c>
      <c r="T16" s="3">
        <v>50600</v>
      </c>
      <c r="U16" s="3">
        <v>112680</v>
      </c>
      <c r="V16" s="3">
        <v>125935</v>
      </c>
      <c r="W16" s="3">
        <v>105920</v>
      </c>
      <c r="X16" s="3">
        <v>229075</v>
      </c>
      <c r="Y16" s="3">
        <v>99735</v>
      </c>
      <c r="Z16" s="3">
        <v>292330</v>
      </c>
      <c r="AA16" s="3">
        <v>197640</v>
      </c>
      <c r="AB16" s="3">
        <v>96390</v>
      </c>
      <c r="AC16" s="3">
        <v>176335</v>
      </c>
      <c r="AD16" s="57">
        <v>154290</v>
      </c>
    </row>
    <row r="17" spans="1:30" x14ac:dyDescent="0.25">
      <c r="A17" s="7">
        <v>45230</v>
      </c>
      <c r="B17" s="3">
        <v>626845</v>
      </c>
      <c r="C17" s="3">
        <v>323150</v>
      </c>
      <c r="D17" s="3">
        <v>53380</v>
      </c>
      <c r="E17" s="3">
        <v>59965</v>
      </c>
      <c r="F17" s="3">
        <v>70110</v>
      </c>
      <c r="G17" s="3">
        <v>64175</v>
      </c>
      <c r="H17" s="3">
        <v>75520</v>
      </c>
      <c r="I17" s="3">
        <v>303520</v>
      </c>
      <c r="J17" s="3">
        <v>60055</v>
      </c>
      <c r="K17" s="3">
        <v>77470</v>
      </c>
      <c r="L17" s="3">
        <v>60375</v>
      </c>
      <c r="M17" s="3">
        <v>49265</v>
      </c>
      <c r="N17" s="3">
        <v>56350</v>
      </c>
      <c r="O17" s="3">
        <v>90870</v>
      </c>
      <c r="P17" s="3">
        <v>172750</v>
      </c>
      <c r="Q17" s="3">
        <v>115590</v>
      </c>
      <c r="R17" s="3">
        <v>28655</v>
      </c>
      <c r="S17" s="3">
        <v>463900</v>
      </c>
      <c r="T17" s="3">
        <v>50965</v>
      </c>
      <c r="U17" s="3">
        <v>111980</v>
      </c>
      <c r="V17" s="3">
        <v>126430</v>
      </c>
      <c r="W17" s="3">
        <v>106340</v>
      </c>
      <c r="X17" s="3">
        <v>229510</v>
      </c>
      <c r="Y17" s="3">
        <v>99515</v>
      </c>
      <c r="Z17" s="3">
        <v>294265</v>
      </c>
      <c r="AA17" s="3">
        <v>200120</v>
      </c>
      <c r="AB17" s="3">
        <v>97655</v>
      </c>
      <c r="AC17" s="3">
        <v>172440</v>
      </c>
      <c r="AD17" s="57">
        <v>156635</v>
      </c>
    </row>
    <row r="18" spans="1:30" x14ac:dyDescent="0.25">
      <c r="A18" s="7">
        <v>45260</v>
      </c>
      <c r="B18" s="3">
        <v>638125</v>
      </c>
      <c r="C18" s="3">
        <v>328790</v>
      </c>
      <c r="D18" s="3">
        <v>55875</v>
      </c>
      <c r="E18" s="3">
        <v>60950</v>
      </c>
      <c r="F18" s="3">
        <v>70960</v>
      </c>
      <c r="G18" s="3">
        <v>64535</v>
      </c>
      <c r="H18" s="3">
        <v>76470</v>
      </c>
      <c r="I18" s="3">
        <v>309145</v>
      </c>
      <c r="J18" s="3">
        <v>61880</v>
      </c>
      <c r="K18" s="3">
        <v>79130</v>
      </c>
      <c r="L18" s="3">
        <v>61110</v>
      </c>
      <c r="M18" s="3">
        <v>49745</v>
      </c>
      <c r="N18" s="3">
        <v>57275</v>
      </c>
      <c r="O18" s="3">
        <v>92225</v>
      </c>
      <c r="P18" s="3">
        <v>174340</v>
      </c>
      <c r="Q18" s="3">
        <v>117450</v>
      </c>
      <c r="R18" s="3">
        <v>28990</v>
      </c>
      <c r="S18" s="3">
        <v>469900</v>
      </c>
      <c r="T18" s="3">
        <v>52465</v>
      </c>
      <c r="U18" s="3">
        <v>115765</v>
      </c>
      <c r="V18" s="3">
        <v>127805</v>
      </c>
      <c r="W18" s="3">
        <v>107480</v>
      </c>
      <c r="X18" s="3">
        <v>231450</v>
      </c>
      <c r="Y18" s="3">
        <v>101420</v>
      </c>
      <c r="Z18" s="3">
        <v>301715</v>
      </c>
      <c r="AA18" s="3">
        <v>207880</v>
      </c>
      <c r="AB18" s="3">
        <v>97010</v>
      </c>
      <c r="AC18" s="3">
        <v>173565</v>
      </c>
      <c r="AD18" s="57">
        <v>159670</v>
      </c>
    </row>
    <row r="19" spans="1:30" x14ac:dyDescent="0.25">
      <c r="A19" s="7">
        <v>45291</v>
      </c>
      <c r="B19" s="3">
        <v>646780</v>
      </c>
      <c r="C19" s="3">
        <v>332895</v>
      </c>
      <c r="D19" s="3">
        <v>57085</v>
      </c>
      <c r="E19" s="3">
        <v>62340</v>
      </c>
      <c r="F19" s="3">
        <v>71385</v>
      </c>
      <c r="G19" s="3">
        <v>64735</v>
      </c>
      <c r="H19" s="3">
        <v>77350</v>
      </c>
      <c r="I19" s="3">
        <v>313665</v>
      </c>
      <c r="J19" s="3">
        <v>62750</v>
      </c>
      <c r="K19" s="3">
        <v>80635</v>
      </c>
      <c r="L19" s="3">
        <v>61905</v>
      </c>
      <c r="M19" s="3">
        <v>50360</v>
      </c>
      <c r="N19" s="3">
        <v>58010</v>
      </c>
      <c r="O19" s="3">
        <v>93170</v>
      </c>
      <c r="P19" s="3">
        <v>175015</v>
      </c>
      <c r="Q19" s="3">
        <v>118650</v>
      </c>
      <c r="R19" s="3">
        <v>29245</v>
      </c>
      <c r="S19" s="3">
        <v>478145</v>
      </c>
      <c r="T19" s="3">
        <v>52280</v>
      </c>
      <c r="U19" s="3">
        <v>116355</v>
      </c>
      <c r="V19" s="3">
        <v>128940</v>
      </c>
      <c r="W19" s="3">
        <v>108170</v>
      </c>
      <c r="X19" s="3">
        <v>232765</v>
      </c>
      <c r="Y19" s="3">
        <v>102645</v>
      </c>
      <c r="Z19" s="3">
        <v>307860</v>
      </c>
      <c r="AA19" s="3">
        <v>213435</v>
      </c>
      <c r="AB19" s="3">
        <v>98050</v>
      </c>
      <c r="AC19" s="3">
        <v>173735</v>
      </c>
      <c r="AD19" s="57">
        <v>161560</v>
      </c>
    </row>
    <row r="20" spans="1:30" x14ac:dyDescent="0.25">
      <c r="A20" s="12">
        <v>45322</v>
      </c>
      <c r="B20" s="3">
        <v>660240</v>
      </c>
      <c r="C20" s="3">
        <v>338385</v>
      </c>
      <c r="D20" s="3">
        <v>59020</v>
      </c>
      <c r="E20" s="3">
        <v>63975</v>
      </c>
      <c r="F20" s="3">
        <v>72315</v>
      </c>
      <c r="G20" s="3">
        <v>65335</v>
      </c>
      <c r="H20" s="3">
        <v>77740</v>
      </c>
      <c r="I20" s="3">
        <v>321600</v>
      </c>
      <c r="J20" s="3">
        <v>65045</v>
      </c>
      <c r="K20" s="3">
        <v>83010</v>
      </c>
      <c r="L20" s="3">
        <v>63335</v>
      </c>
      <c r="M20" s="3">
        <v>51450</v>
      </c>
      <c r="N20" s="3">
        <v>58765</v>
      </c>
      <c r="O20" s="3">
        <v>95160</v>
      </c>
      <c r="P20" s="3">
        <v>175245</v>
      </c>
      <c r="Q20" s="3">
        <v>120745</v>
      </c>
      <c r="R20" s="3">
        <v>29705</v>
      </c>
      <c r="S20" s="3">
        <v>486060</v>
      </c>
      <c r="T20" s="3">
        <v>54485</v>
      </c>
      <c r="U20" s="3">
        <v>119695</v>
      </c>
      <c r="V20" s="3">
        <v>129315</v>
      </c>
      <c r="W20" s="3">
        <v>108965</v>
      </c>
      <c r="X20" s="3">
        <v>235215</v>
      </c>
      <c r="Y20" s="3">
        <v>105220</v>
      </c>
      <c r="Z20" s="3">
        <v>316350</v>
      </c>
      <c r="AA20" s="3">
        <v>221180</v>
      </c>
      <c r="AB20" s="3">
        <v>103095</v>
      </c>
      <c r="AC20" s="3">
        <v>172780</v>
      </c>
      <c r="AD20" s="57">
        <v>163190</v>
      </c>
    </row>
    <row r="21" spans="1:30" x14ac:dyDescent="0.25">
      <c r="A21" s="12">
        <v>45351</v>
      </c>
      <c r="B21" s="14">
        <v>663090</v>
      </c>
      <c r="C21" s="14">
        <v>339470</v>
      </c>
      <c r="D21" s="14">
        <v>59195</v>
      </c>
      <c r="E21" s="14">
        <v>64355</v>
      </c>
      <c r="F21" s="14">
        <v>72585</v>
      </c>
      <c r="G21" s="14">
        <v>65515</v>
      </c>
      <c r="H21" s="14">
        <v>77820</v>
      </c>
      <c r="I21" s="14">
        <v>323350</v>
      </c>
      <c r="J21" s="14">
        <v>66025</v>
      </c>
      <c r="K21" s="14">
        <v>83180</v>
      </c>
      <c r="L21" s="14">
        <v>63680</v>
      </c>
      <c r="M21" s="14">
        <v>51540</v>
      </c>
      <c r="N21" s="14">
        <v>58930</v>
      </c>
      <c r="O21" s="14">
        <v>95880</v>
      </c>
      <c r="P21" s="14">
        <v>175300</v>
      </c>
      <c r="Q21" s="14">
        <v>121295</v>
      </c>
      <c r="R21" s="14">
        <v>29875</v>
      </c>
      <c r="S21" s="14">
        <v>487790</v>
      </c>
      <c r="T21" s="14">
        <v>54995</v>
      </c>
      <c r="U21" s="14">
        <v>120300</v>
      </c>
      <c r="V21" s="14">
        <v>129560</v>
      </c>
      <c r="W21" s="14">
        <v>109870</v>
      </c>
      <c r="X21" s="14">
        <v>234840</v>
      </c>
      <c r="Y21" s="14">
        <v>105745</v>
      </c>
      <c r="Z21" s="14">
        <v>319105</v>
      </c>
      <c r="AA21" s="14">
        <v>223275</v>
      </c>
      <c r="AB21" s="14">
        <v>106100</v>
      </c>
      <c r="AC21" s="14">
        <v>170065</v>
      </c>
      <c r="AD21" s="57">
        <v>163645</v>
      </c>
    </row>
    <row r="22" spans="1:30" x14ac:dyDescent="0.25">
      <c r="A22" s="12">
        <v>45382</v>
      </c>
      <c r="B22" s="14">
        <v>664235</v>
      </c>
      <c r="C22" s="14">
        <v>339870</v>
      </c>
      <c r="D22" s="14">
        <v>59380</v>
      </c>
      <c r="E22" s="14">
        <v>64485</v>
      </c>
      <c r="F22" s="14">
        <v>72725</v>
      </c>
      <c r="G22" s="14">
        <v>65625</v>
      </c>
      <c r="H22" s="14">
        <v>77655</v>
      </c>
      <c r="I22" s="14">
        <v>324060</v>
      </c>
      <c r="J22" s="14">
        <v>66655</v>
      </c>
      <c r="K22" s="14">
        <v>83330</v>
      </c>
      <c r="L22" s="14">
        <v>63750</v>
      </c>
      <c r="M22" s="14">
        <v>51440</v>
      </c>
      <c r="N22" s="14">
        <v>58890</v>
      </c>
      <c r="O22" s="14">
        <v>96205</v>
      </c>
      <c r="P22" s="14">
        <v>175240</v>
      </c>
      <c r="Q22" s="14">
        <v>121720</v>
      </c>
      <c r="R22" s="14">
        <v>29965</v>
      </c>
      <c r="S22" s="14">
        <v>497735</v>
      </c>
      <c r="T22" s="14">
        <v>57950</v>
      </c>
      <c r="U22" s="14">
        <v>108555</v>
      </c>
      <c r="V22" s="14">
        <v>129725</v>
      </c>
      <c r="W22" s="14">
        <v>112005</v>
      </c>
      <c r="X22" s="14">
        <v>234730</v>
      </c>
      <c r="Y22" s="14">
        <v>106050</v>
      </c>
      <c r="Z22" s="14">
        <v>320090</v>
      </c>
      <c r="AA22" s="14">
        <v>223055</v>
      </c>
      <c r="AB22" s="14">
        <v>109565</v>
      </c>
      <c r="AC22" s="14">
        <v>168240</v>
      </c>
      <c r="AD22" s="57">
        <v>163375</v>
      </c>
    </row>
    <row r="23" spans="1:30" x14ac:dyDescent="0.25">
      <c r="A23" s="12">
        <v>45412</v>
      </c>
      <c r="B23" s="14">
        <v>668930</v>
      </c>
      <c r="C23" s="14">
        <v>341695</v>
      </c>
      <c r="D23" s="14">
        <v>59795</v>
      </c>
      <c r="E23" s="14">
        <v>64765</v>
      </c>
      <c r="F23" s="14">
        <v>73300</v>
      </c>
      <c r="G23" s="14">
        <v>65960</v>
      </c>
      <c r="H23" s="14">
        <v>77870</v>
      </c>
      <c r="I23" s="14">
        <v>326880</v>
      </c>
      <c r="J23" s="14">
        <v>67625</v>
      </c>
      <c r="K23" s="14">
        <v>84150</v>
      </c>
      <c r="L23" s="14">
        <v>64225</v>
      </c>
      <c r="M23" s="14">
        <v>51740</v>
      </c>
      <c r="N23" s="14">
        <v>59140</v>
      </c>
      <c r="O23" s="14">
        <v>96785</v>
      </c>
      <c r="P23" s="14">
        <v>176155</v>
      </c>
      <c r="Q23" s="14">
        <v>122910</v>
      </c>
      <c r="R23" s="14">
        <v>30380</v>
      </c>
      <c r="S23" s="14">
        <v>502195</v>
      </c>
      <c r="T23" s="14">
        <v>59215</v>
      </c>
      <c r="U23" s="14">
        <v>107520</v>
      </c>
      <c r="V23" s="14">
        <v>130965</v>
      </c>
      <c r="W23" s="14">
        <v>114235</v>
      </c>
      <c r="X23" s="14">
        <v>236105</v>
      </c>
      <c r="Y23" s="14">
        <v>106810</v>
      </c>
      <c r="Z23" s="14">
        <v>322735</v>
      </c>
      <c r="AA23" s="14">
        <v>229940</v>
      </c>
      <c r="AB23" s="14">
        <v>110645</v>
      </c>
      <c r="AC23" s="14">
        <v>165680</v>
      </c>
      <c r="AD23" s="57">
        <v>162665</v>
      </c>
    </row>
    <row r="24" spans="1:30" x14ac:dyDescent="0.25">
      <c r="A24" s="12">
        <v>45443</v>
      </c>
      <c r="B24" s="14">
        <v>680855</v>
      </c>
      <c r="C24" s="14">
        <v>346780</v>
      </c>
      <c r="D24" s="14">
        <v>61290</v>
      </c>
      <c r="E24" s="14">
        <v>65905</v>
      </c>
      <c r="F24" s="14">
        <v>74430</v>
      </c>
      <c r="G24" s="14">
        <v>66690</v>
      </c>
      <c r="H24" s="14">
        <v>78465</v>
      </c>
      <c r="I24" s="14">
        <v>333645</v>
      </c>
      <c r="J24" s="14">
        <v>69460</v>
      </c>
      <c r="K24" s="14">
        <v>86070</v>
      </c>
      <c r="L24" s="14">
        <v>65340</v>
      </c>
      <c r="M24" s="14">
        <v>52685</v>
      </c>
      <c r="N24" s="14">
        <v>60085</v>
      </c>
      <c r="O24" s="14">
        <v>98140</v>
      </c>
      <c r="P24" s="14">
        <v>180160</v>
      </c>
      <c r="Q24" s="14">
        <v>125735</v>
      </c>
      <c r="R24" s="14">
        <v>31045</v>
      </c>
      <c r="S24" s="14">
        <v>509570</v>
      </c>
      <c r="T24" s="14">
        <v>61275</v>
      </c>
      <c r="U24" s="14">
        <v>110015</v>
      </c>
      <c r="V24" s="14">
        <v>134455</v>
      </c>
      <c r="W24" s="14">
        <v>116980</v>
      </c>
      <c r="X24" s="14">
        <v>239475</v>
      </c>
      <c r="Y24" s="14">
        <v>108840</v>
      </c>
      <c r="Z24" s="14">
        <v>329430</v>
      </c>
      <c r="AA24" s="14">
        <v>239795</v>
      </c>
      <c r="AB24" s="14">
        <v>114395</v>
      </c>
      <c r="AC24" s="14">
        <v>163990</v>
      </c>
      <c r="AD24" s="57">
        <v>162675</v>
      </c>
    </row>
    <row r="25" spans="1:30" x14ac:dyDescent="0.25">
      <c r="A25" s="12">
        <v>45473</v>
      </c>
      <c r="B25" s="14">
        <v>637545</v>
      </c>
      <c r="C25" s="14">
        <v>305690</v>
      </c>
      <c r="D25" s="14">
        <v>64250</v>
      </c>
      <c r="E25" s="14">
        <v>62515</v>
      </c>
      <c r="F25" s="14">
        <v>63435</v>
      </c>
      <c r="G25" s="14">
        <v>58430</v>
      </c>
      <c r="H25" s="14">
        <v>57060</v>
      </c>
      <c r="I25" s="14">
        <v>331420</v>
      </c>
      <c r="J25" s="14">
        <v>72580</v>
      </c>
      <c r="K25" s="14">
        <v>88005</v>
      </c>
      <c r="L25" s="14">
        <v>66270</v>
      </c>
      <c r="M25" s="14">
        <v>52895</v>
      </c>
      <c r="N25" s="14">
        <v>51665</v>
      </c>
      <c r="O25" s="14">
        <v>98495</v>
      </c>
      <c r="P25" s="14">
        <v>170475</v>
      </c>
      <c r="Q25" s="14">
        <v>115855</v>
      </c>
      <c r="R25" s="14">
        <v>30135</v>
      </c>
      <c r="S25" s="14">
        <v>482295</v>
      </c>
      <c r="T25" s="14">
        <v>65860</v>
      </c>
      <c r="U25" s="14">
        <v>89385</v>
      </c>
      <c r="V25" s="14">
        <v>126060</v>
      </c>
      <c r="W25" s="14">
        <v>93115</v>
      </c>
      <c r="X25" s="14">
        <v>226615</v>
      </c>
      <c r="Y25" s="14">
        <v>102350</v>
      </c>
      <c r="Z25" s="14">
        <v>305960</v>
      </c>
      <c r="AA25" s="14">
        <v>248945</v>
      </c>
      <c r="AB25" s="14">
        <v>110620</v>
      </c>
      <c r="AC25" s="14">
        <v>142095</v>
      </c>
      <c r="AD25" s="57">
        <v>135880</v>
      </c>
    </row>
    <row r="26" spans="1:30" x14ac:dyDescent="0.25">
      <c r="A26" s="12">
        <v>45504</v>
      </c>
      <c r="B26" s="14">
        <v>640230</v>
      </c>
      <c r="C26" s="14">
        <v>304465</v>
      </c>
      <c r="D26" s="14">
        <v>65340</v>
      </c>
      <c r="E26" s="14">
        <v>63050</v>
      </c>
      <c r="F26" s="14">
        <v>63405</v>
      </c>
      <c r="G26" s="14">
        <v>58355</v>
      </c>
      <c r="H26" s="14">
        <v>54315</v>
      </c>
      <c r="I26" s="14">
        <v>335325</v>
      </c>
      <c r="J26" s="14">
        <v>73860</v>
      </c>
      <c r="K26" s="14">
        <v>89570</v>
      </c>
      <c r="L26" s="14">
        <v>67545</v>
      </c>
      <c r="M26" s="14">
        <v>53835</v>
      </c>
      <c r="N26" s="14">
        <v>50510</v>
      </c>
      <c r="O26" s="14">
        <v>99965</v>
      </c>
      <c r="P26" s="14">
        <v>170880</v>
      </c>
      <c r="Q26" s="14">
        <v>116110</v>
      </c>
      <c r="R26" s="14">
        <v>30005</v>
      </c>
      <c r="S26" s="14">
        <v>484670</v>
      </c>
      <c r="T26" s="14">
        <v>67790</v>
      </c>
      <c r="U26" s="14">
        <v>87770</v>
      </c>
      <c r="V26" s="14">
        <v>125800</v>
      </c>
      <c r="W26" s="14">
        <v>92490</v>
      </c>
      <c r="X26" s="14">
        <v>227290</v>
      </c>
      <c r="Y26" s="14">
        <v>102120</v>
      </c>
      <c r="Z26" s="14">
        <v>308425</v>
      </c>
      <c r="AA26" s="14">
        <v>255805</v>
      </c>
      <c r="AB26" s="14">
        <v>112905</v>
      </c>
      <c r="AC26" s="14">
        <v>138295</v>
      </c>
      <c r="AD26" s="57">
        <v>133230</v>
      </c>
    </row>
    <row r="27" spans="1:30" x14ac:dyDescent="0.25">
      <c r="A27" s="12">
        <v>45535</v>
      </c>
      <c r="B27" s="14">
        <v>638770</v>
      </c>
      <c r="C27" s="14">
        <v>301405</v>
      </c>
      <c r="D27" s="14">
        <v>65530</v>
      </c>
      <c r="E27" s="14">
        <v>63345</v>
      </c>
      <c r="F27" s="14">
        <v>63110</v>
      </c>
      <c r="G27" s="14">
        <v>57760</v>
      </c>
      <c r="H27" s="14">
        <v>51665</v>
      </c>
      <c r="I27" s="14">
        <v>336900</v>
      </c>
      <c r="J27" s="14">
        <v>74430</v>
      </c>
      <c r="K27" s="14">
        <v>90705</v>
      </c>
      <c r="L27" s="14">
        <v>68290</v>
      </c>
      <c r="M27" s="14">
        <v>54200</v>
      </c>
      <c r="N27" s="14">
        <v>49280</v>
      </c>
      <c r="O27" s="14">
        <v>100880</v>
      </c>
      <c r="P27" s="14">
        <v>169465</v>
      </c>
      <c r="Q27" s="14">
        <v>115830</v>
      </c>
      <c r="R27" s="14">
        <v>30255</v>
      </c>
      <c r="S27" s="14">
        <v>484425</v>
      </c>
      <c r="T27" s="14">
        <v>68360</v>
      </c>
      <c r="U27" s="14">
        <v>85985</v>
      </c>
      <c r="V27" s="14">
        <v>124690</v>
      </c>
      <c r="W27" s="14">
        <v>91245</v>
      </c>
      <c r="X27" s="14">
        <v>226765</v>
      </c>
      <c r="Y27" s="14">
        <v>101915</v>
      </c>
      <c r="Z27" s="14">
        <v>308040</v>
      </c>
      <c r="AA27" s="14">
        <v>255170</v>
      </c>
      <c r="AB27" s="14">
        <v>116770</v>
      </c>
      <c r="AC27" s="14">
        <v>136045</v>
      </c>
      <c r="AD27" s="57">
        <v>130785</v>
      </c>
    </row>
    <row r="28" spans="1:30" x14ac:dyDescent="0.25">
      <c r="A28" s="12">
        <v>45565</v>
      </c>
      <c r="B28" s="14">
        <v>635595</v>
      </c>
      <c r="C28" s="14">
        <v>298740</v>
      </c>
      <c r="D28" s="14">
        <v>65480</v>
      </c>
      <c r="E28" s="14">
        <v>63580</v>
      </c>
      <c r="F28" s="14">
        <v>62770</v>
      </c>
      <c r="G28" s="14">
        <v>57265</v>
      </c>
      <c r="H28" s="14">
        <v>49640</v>
      </c>
      <c r="I28" s="14">
        <v>336365</v>
      </c>
      <c r="J28" s="14">
        <v>74370</v>
      </c>
      <c r="K28" s="14">
        <v>90805</v>
      </c>
      <c r="L28" s="14">
        <v>68510</v>
      </c>
      <c r="M28" s="14">
        <v>54295</v>
      </c>
      <c r="N28" s="14">
        <v>48385</v>
      </c>
      <c r="O28" s="14">
        <v>100920</v>
      </c>
      <c r="P28" s="14">
        <v>168080</v>
      </c>
      <c r="Q28" s="14">
        <v>115240</v>
      </c>
      <c r="R28" s="14">
        <v>30325</v>
      </c>
      <c r="S28" s="14">
        <v>482375</v>
      </c>
      <c r="T28" s="14">
        <v>67985</v>
      </c>
      <c r="U28" s="14">
        <v>85230</v>
      </c>
      <c r="V28" s="14">
        <v>123545</v>
      </c>
      <c r="W28" s="14">
        <v>90465</v>
      </c>
      <c r="X28" s="14">
        <v>225185</v>
      </c>
      <c r="Y28" s="14">
        <v>101245</v>
      </c>
      <c r="Z28" s="14">
        <v>307475</v>
      </c>
      <c r="AA28" s="14">
        <v>253485</v>
      </c>
      <c r="AB28" s="14">
        <v>118900</v>
      </c>
      <c r="AC28" s="14">
        <v>133770</v>
      </c>
      <c r="AD28" s="57">
        <v>129440</v>
      </c>
    </row>
    <row r="29" spans="1:30" x14ac:dyDescent="0.25">
      <c r="A29" s="12">
        <v>45596</v>
      </c>
      <c r="B29" s="14">
        <v>634170</v>
      </c>
      <c r="C29" s="14">
        <v>296575</v>
      </c>
      <c r="D29" s="14">
        <v>65765</v>
      </c>
      <c r="E29" s="14">
        <v>63565</v>
      </c>
      <c r="F29" s="14">
        <v>62205</v>
      </c>
      <c r="G29" s="14">
        <v>56715</v>
      </c>
      <c r="H29" s="14">
        <v>48325</v>
      </c>
      <c r="I29" s="14">
        <v>337070</v>
      </c>
      <c r="J29" s="14">
        <v>74890</v>
      </c>
      <c r="K29" s="14">
        <v>91250</v>
      </c>
      <c r="L29" s="14">
        <v>68935</v>
      </c>
      <c r="M29" s="14">
        <v>54365</v>
      </c>
      <c r="N29" s="14">
        <v>47630</v>
      </c>
      <c r="O29" s="14">
        <v>101560</v>
      </c>
      <c r="P29" s="14">
        <v>167060</v>
      </c>
      <c r="Q29" s="14">
        <v>114910</v>
      </c>
      <c r="R29" s="14">
        <v>30400</v>
      </c>
      <c r="S29" s="14">
        <v>481900</v>
      </c>
      <c r="T29" s="14">
        <v>68335</v>
      </c>
      <c r="U29" s="14">
        <v>83940</v>
      </c>
      <c r="V29" s="14">
        <v>121960</v>
      </c>
      <c r="W29" s="14">
        <v>88905</v>
      </c>
      <c r="X29" s="14">
        <v>224475</v>
      </c>
      <c r="Y29" s="14">
        <v>101020</v>
      </c>
      <c r="Z29" s="14">
        <v>307135</v>
      </c>
      <c r="AA29" s="14">
        <v>252505</v>
      </c>
      <c r="AB29" s="14">
        <v>121680</v>
      </c>
      <c r="AC29" s="14">
        <v>131615</v>
      </c>
      <c r="AD29" s="57">
        <v>128370</v>
      </c>
    </row>
    <row r="30" spans="1:30" x14ac:dyDescent="0.25">
      <c r="A30" s="12">
        <v>45626</v>
      </c>
      <c r="B30" s="14">
        <v>635375</v>
      </c>
      <c r="C30" s="14">
        <v>297730</v>
      </c>
      <c r="D30" s="14">
        <v>67085</v>
      </c>
      <c r="E30" s="14">
        <v>63945</v>
      </c>
      <c r="F30" s="14">
        <v>62050</v>
      </c>
      <c r="G30" s="14">
        <v>56545</v>
      </c>
      <c r="H30" s="14">
        <v>48100</v>
      </c>
      <c r="I30" s="14">
        <v>337120</v>
      </c>
      <c r="J30" s="14">
        <v>75390</v>
      </c>
      <c r="K30" s="14">
        <v>91480</v>
      </c>
      <c r="L30" s="14">
        <v>68690</v>
      </c>
      <c r="M30" s="14">
        <v>54100</v>
      </c>
      <c r="N30" s="14">
        <v>47455</v>
      </c>
      <c r="O30" s="14">
        <v>101780</v>
      </c>
      <c r="P30" s="14">
        <v>165975</v>
      </c>
      <c r="Q30" s="14">
        <v>115120</v>
      </c>
      <c r="R30" s="14">
        <v>30440</v>
      </c>
      <c r="S30" s="14">
        <v>483300</v>
      </c>
      <c r="T30" s="14">
        <v>68775</v>
      </c>
      <c r="U30" s="14">
        <v>83300</v>
      </c>
      <c r="V30" s="14">
        <v>120730</v>
      </c>
      <c r="W30" s="14">
        <v>88750</v>
      </c>
      <c r="X30" s="14">
        <v>223510</v>
      </c>
      <c r="Y30" s="14">
        <v>101255</v>
      </c>
      <c r="Z30" s="14">
        <v>309080</v>
      </c>
      <c r="AA30" s="14">
        <v>249095</v>
      </c>
      <c r="AB30" s="14">
        <v>125985</v>
      </c>
      <c r="AC30" s="14">
        <v>131915</v>
      </c>
      <c r="AD30" s="57">
        <v>128380</v>
      </c>
    </row>
    <row r="31" spans="1:30" x14ac:dyDescent="0.25">
      <c r="A31" s="12">
        <v>45657</v>
      </c>
      <c r="B31" s="14">
        <v>641035</v>
      </c>
      <c r="C31" s="14">
        <v>301255</v>
      </c>
      <c r="D31" s="14">
        <v>68275</v>
      </c>
      <c r="E31" s="14">
        <v>65225</v>
      </c>
      <c r="F31" s="14">
        <v>62430</v>
      </c>
      <c r="G31" s="14">
        <v>56700</v>
      </c>
      <c r="H31" s="14">
        <v>48625</v>
      </c>
      <c r="I31" s="14">
        <v>339245</v>
      </c>
      <c r="J31" s="14">
        <v>75655</v>
      </c>
      <c r="K31" s="14">
        <v>92360</v>
      </c>
      <c r="L31" s="14">
        <v>68930</v>
      </c>
      <c r="M31" s="14">
        <v>54360</v>
      </c>
      <c r="N31" s="14">
        <v>47935</v>
      </c>
      <c r="O31" s="14">
        <v>102100</v>
      </c>
      <c r="P31" s="14">
        <v>164965</v>
      </c>
      <c r="Q31" s="14">
        <v>115925</v>
      </c>
      <c r="R31" s="14">
        <v>30565</v>
      </c>
      <c r="S31" s="14">
        <v>488020</v>
      </c>
      <c r="T31" s="14">
        <v>68025</v>
      </c>
      <c r="U31" s="14">
        <v>84990</v>
      </c>
      <c r="V31" s="14">
        <v>120125</v>
      </c>
      <c r="W31" s="14">
        <v>88730</v>
      </c>
      <c r="X31" s="14">
        <v>223590</v>
      </c>
      <c r="Y31" s="14">
        <v>101840</v>
      </c>
      <c r="Z31" s="14">
        <v>314125</v>
      </c>
      <c r="AA31" s="14">
        <v>252005</v>
      </c>
      <c r="AB31" s="14">
        <v>127915</v>
      </c>
      <c r="AC31" s="14">
        <v>132295</v>
      </c>
      <c r="AD31" s="57">
        <v>128820</v>
      </c>
    </row>
    <row r="32" spans="1:30" x14ac:dyDescent="0.25">
      <c r="A32" s="12">
        <v>45688</v>
      </c>
      <c r="B32" s="14">
        <v>660650</v>
      </c>
      <c r="C32" s="14">
        <v>309805</v>
      </c>
      <c r="D32" s="14">
        <v>71285</v>
      </c>
      <c r="E32" s="14">
        <v>67410</v>
      </c>
      <c r="F32" s="14">
        <v>63730</v>
      </c>
      <c r="G32" s="14">
        <v>57705</v>
      </c>
      <c r="H32" s="14">
        <v>49675</v>
      </c>
      <c r="I32" s="14">
        <v>350230</v>
      </c>
      <c r="J32" s="14">
        <v>79035</v>
      </c>
      <c r="K32" s="14">
        <v>95670</v>
      </c>
      <c r="L32" s="14">
        <v>70890</v>
      </c>
      <c r="M32" s="14">
        <v>55590</v>
      </c>
      <c r="N32" s="14">
        <v>49050</v>
      </c>
      <c r="O32" s="14">
        <v>104620</v>
      </c>
      <c r="P32" s="14">
        <v>167300</v>
      </c>
      <c r="Q32" s="14">
        <v>118920</v>
      </c>
      <c r="R32" s="14">
        <v>31305</v>
      </c>
      <c r="S32" s="14">
        <v>500835</v>
      </c>
      <c r="T32" s="14">
        <v>71930</v>
      </c>
      <c r="U32" s="14">
        <v>87890</v>
      </c>
      <c r="V32" s="14">
        <v>122130</v>
      </c>
      <c r="W32" s="14">
        <v>90495</v>
      </c>
      <c r="X32" s="14">
        <v>227705</v>
      </c>
      <c r="Y32" s="14">
        <v>106270</v>
      </c>
      <c r="Z32" s="14">
        <v>325220</v>
      </c>
      <c r="AA32" s="14">
        <v>261065</v>
      </c>
      <c r="AB32" s="14">
        <v>133370</v>
      </c>
      <c r="AC32" s="14">
        <v>135895</v>
      </c>
      <c r="AD32" s="14">
        <v>130320</v>
      </c>
    </row>
    <row r="33" spans="1:30" x14ac:dyDescent="0.25">
      <c r="A33" s="12">
        <v>45716</v>
      </c>
      <c r="B33" s="14">
        <v>675530</v>
      </c>
      <c r="C33" s="14">
        <v>316090</v>
      </c>
      <c r="D33" s="14">
        <v>73520</v>
      </c>
      <c r="E33" s="14">
        <v>68940</v>
      </c>
      <c r="F33" s="14">
        <v>64825</v>
      </c>
      <c r="G33" s="14">
        <v>58705</v>
      </c>
      <c r="H33" s="14">
        <v>50100</v>
      </c>
      <c r="I33" s="14">
        <v>358815</v>
      </c>
      <c r="J33" s="14">
        <v>81840</v>
      </c>
      <c r="K33" s="14">
        <v>98090</v>
      </c>
      <c r="L33" s="14">
        <v>72370</v>
      </c>
      <c r="M33" s="14">
        <v>56730</v>
      </c>
      <c r="N33" s="14">
        <v>49790</v>
      </c>
      <c r="O33" s="14">
        <v>107310</v>
      </c>
      <c r="P33" s="14">
        <v>169330</v>
      </c>
      <c r="Q33" s="14">
        <v>121445</v>
      </c>
      <c r="R33" s="14">
        <v>31910</v>
      </c>
      <c r="S33" s="14">
        <v>511790</v>
      </c>
      <c r="T33" s="14">
        <v>75630</v>
      </c>
      <c r="U33" s="14">
        <v>88105</v>
      </c>
      <c r="V33" s="14">
        <v>123280</v>
      </c>
      <c r="W33" s="14">
        <v>92360</v>
      </c>
      <c r="X33" s="14">
        <v>231380</v>
      </c>
      <c r="Y33" s="14">
        <v>109145</v>
      </c>
      <c r="Z33" s="14">
        <v>333585</v>
      </c>
      <c r="AA33" s="14">
        <v>268315</v>
      </c>
      <c r="AB33" s="14">
        <v>137540</v>
      </c>
      <c r="AC33" s="14">
        <v>138250</v>
      </c>
      <c r="AD33" s="14">
        <v>131420</v>
      </c>
    </row>
    <row r="34" spans="1:30" x14ac:dyDescent="0.25">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row>
    <row r="35" spans="1:30" x14ac:dyDescent="0.25">
      <c r="A35" s="132" t="s">
        <v>98</v>
      </c>
      <c r="B35" s="132"/>
      <c r="C35" s="132"/>
      <c r="D35" s="132"/>
      <c r="E35" s="132"/>
      <c r="F35" s="132"/>
    </row>
    <row r="36" spans="1:30" x14ac:dyDescent="0.25">
      <c r="A36" s="132"/>
      <c r="B36" s="132"/>
      <c r="C36" s="132"/>
      <c r="D36" s="132"/>
      <c r="E36" s="132"/>
      <c r="F36" s="132"/>
    </row>
    <row r="37" spans="1:30" x14ac:dyDescent="0.25">
      <c r="A37" s="132"/>
      <c r="B37" s="132"/>
      <c r="C37" s="132"/>
      <c r="D37" s="132"/>
      <c r="E37" s="132"/>
      <c r="F37" s="132"/>
    </row>
    <row r="38" spans="1:30" ht="45.6" customHeight="1" x14ac:dyDescent="0.25">
      <c r="A38" s="132"/>
      <c r="B38" s="132"/>
      <c r="C38" s="132"/>
      <c r="D38" s="132"/>
      <c r="E38" s="132"/>
      <c r="F38" s="132"/>
    </row>
  </sheetData>
  <mergeCells count="1">
    <mergeCell ref="A35:F38"/>
  </mergeCells>
  <phoneticPr fontId="3" type="noConversion"/>
  <conditionalFormatting sqref="A39:A89">
    <cfRule type="cellIs" dxfId="3" priority="2" operator="between">
      <formula>1</formula>
      <formula>9</formula>
    </cfRule>
  </conditionalFormatting>
  <pageMargins left="0.47244094488188981" right="0.47244094488188981" top="0.47244094488188981" bottom="0.47244094488188981" header="0.31496062992125984" footer="0.31496062992125984"/>
  <pageSetup paperSize="8" scale="53"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D40"/>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s>
  <sheetData>
    <row r="1" spans="1:30" ht="15.2" customHeight="1" x14ac:dyDescent="0.25">
      <c r="A1" s="1" t="s">
        <v>69</v>
      </c>
    </row>
    <row r="2" spans="1:30" x14ac:dyDescent="0.25">
      <c r="A2" s="2" t="s">
        <v>6</v>
      </c>
    </row>
    <row r="3" spans="1:30" x14ac:dyDescent="0.25">
      <c r="A3" s="2"/>
    </row>
    <row r="4" spans="1:30" ht="60" x14ac:dyDescent="0.25">
      <c r="A4" s="55" t="s">
        <v>28</v>
      </c>
      <c r="B4" s="55" t="s">
        <v>5</v>
      </c>
      <c r="C4" s="55" t="s">
        <v>0</v>
      </c>
      <c r="D4" s="55" t="s">
        <v>10</v>
      </c>
      <c r="E4" s="55" t="s">
        <v>11</v>
      </c>
      <c r="F4" s="55" t="s">
        <v>12</v>
      </c>
      <c r="G4" s="55" t="s">
        <v>13</v>
      </c>
      <c r="H4" s="55" t="s">
        <v>14</v>
      </c>
      <c r="I4" s="55" t="s">
        <v>1</v>
      </c>
      <c r="J4" s="55" t="s">
        <v>15</v>
      </c>
      <c r="K4" s="55" t="s">
        <v>16</v>
      </c>
      <c r="L4" s="55" t="s">
        <v>17</v>
      </c>
      <c r="M4" s="55" t="s">
        <v>18</v>
      </c>
      <c r="N4" s="55" t="s">
        <v>19</v>
      </c>
      <c r="O4" s="55" t="s">
        <v>2</v>
      </c>
      <c r="P4" s="55" t="s">
        <v>9</v>
      </c>
      <c r="Q4" s="55" t="s">
        <v>7</v>
      </c>
      <c r="R4" s="55" t="s">
        <v>8</v>
      </c>
      <c r="S4" s="55" t="s">
        <v>65</v>
      </c>
      <c r="T4" s="55" t="s">
        <v>66</v>
      </c>
      <c r="U4" s="55" t="s">
        <v>67</v>
      </c>
      <c r="V4" s="55" t="s">
        <v>3</v>
      </c>
      <c r="W4" s="55" t="s">
        <v>4</v>
      </c>
      <c r="X4" s="55" t="s">
        <v>149</v>
      </c>
      <c r="Y4" s="55" t="s">
        <v>27</v>
      </c>
      <c r="Z4" s="55" t="s">
        <v>94</v>
      </c>
      <c r="AA4" s="6"/>
      <c r="AB4" s="6"/>
      <c r="AC4" s="6"/>
      <c r="AD4" s="6"/>
    </row>
    <row r="5" spans="1:30" x14ac:dyDescent="0.25">
      <c r="A5" s="53">
        <v>44865</v>
      </c>
      <c r="B5" s="54">
        <v>484950</v>
      </c>
      <c r="C5" s="54">
        <v>257050</v>
      </c>
      <c r="D5" s="54">
        <v>25735</v>
      </c>
      <c r="E5" s="54">
        <v>45335</v>
      </c>
      <c r="F5" s="54">
        <v>61855</v>
      </c>
      <c r="G5" s="54">
        <v>59180</v>
      </c>
      <c r="H5" s="54">
        <v>64945</v>
      </c>
      <c r="I5" s="54">
        <v>227900</v>
      </c>
      <c r="J5" s="54">
        <v>30045</v>
      </c>
      <c r="K5" s="54">
        <v>56145</v>
      </c>
      <c r="L5" s="54">
        <v>49745</v>
      </c>
      <c r="M5" s="54">
        <v>42855</v>
      </c>
      <c r="N5" s="54">
        <v>49115</v>
      </c>
      <c r="O5" s="54">
        <v>72435</v>
      </c>
      <c r="P5" s="54">
        <v>162830</v>
      </c>
      <c r="Q5" s="54">
        <v>96275</v>
      </c>
      <c r="R5" s="54">
        <v>25625</v>
      </c>
      <c r="S5" s="54">
        <v>428890</v>
      </c>
      <c r="T5" s="54">
        <v>27890</v>
      </c>
      <c r="U5" s="54">
        <v>28175</v>
      </c>
      <c r="V5" s="54">
        <v>114955</v>
      </c>
      <c r="W5" s="54">
        <v>97870</v>
      </c>
      <c r="X5" s="54">
        <v>200540</v>
      </c>
      <c r="Y5" s="60">
        <v>77755</v>
      </c>
      <c r="Z5" s="57">
        <v>204275</v>
      </c>
    </row>
    <row r="6" spans="1:30" x14ac:dyDescent="0.25">
      <c r="A6" s="10">
        <v>44895</v>
      </c>
      <c r="B6" s="11">
        <v>471490</v>
      </c>
      <c r="C6" s="11">
        <v>250995</v>
      </c>
      <c r="D6" s="11">
        <v>24160</v>
      </c>
      <c r="E6" s="11">
        <v>44170</v>
      </c>
      <c r="F6" s="11">
        <v>60815</v>
      </c>
      <c r="G6" s="11">
        <v>58000</v>
      </c>
      <c r="H6" s="11">
        <v>63850</v>
      </c>
      <c r="I6" s="11">
        <v>220495</v>
      </c>
      <c r="J6" s="11">
        <v>28050</v>
      </c>
      <c r="K6" s="11">
        <v>54410</v>
      </c>
      <c r="L6" s="11">
        <v>48365</v>
      </c>
      <c r="M6" s="11">
        <v>41785</v>
      </c>
      <c r="N6" s="11">
        <v>47880</v>
      </c>
      <c r="O6" s="11">
        <v>71115</v>
      </c>
      <c r="P6" s="11">
        <v>159335</v>
      </c>
      <c r="Q6" s="11">
        <v>93695</v>
      </c>
      <c r="R6" s="11">
        <v>24965</v>
      </c>
      <c r="S6" s="11">
        <v>417365</v>
      </c>
      <c r="T6" s="11">
        <v>25675</v>
      </c>
      <c r="U6" s="11">
        <v>28450</v>
      </c>
      <c r="V6" s="11">
        <v>113070</v>
      </c>
      <c r="W6" s="11">
        <v>96040</v>
      </c>
      <c r="X6" s="11">
        <v>194695</v>
      </c>
      <c r="Y6" s="61">
        <v>75010</v>
      </c>
      <c r="Z6" s="57">
        <v>199680</v>
      </c>
    </row>
    <row r="7" spans="1:30" x14ac:dyDescent="0.25">
      <c r="A7" s="10">
        <v>44926</v>
      </c>
      <c r="B7" s="11">
        <v>460820</v>
      </c>
      <c r="C7" s="11">
        <v>245955</v>
      </c>
      <c r="D7" s="11">
        <v>22640</v>
      </c>
      <c r="E7" s="11">
        <v>43300</v>
      </c>
      <c r="F7" s="11">
        <v>59915</v>
      </c>
      <c r="G7" s="11">
        <v>57235</v>
      </c>
      <c r="H7" s="11">
        <v>62870</v>
      </c>
      <c r="I7" s="11">
        <v>214860</v>
      </c>
      <c r="J7" s="11">
        <v>26375</v>
      </c>
      <c r="K7" s="11">
        <v>53150</v>
      </c>
      <c r="L7" s="11">
        <v>47430</v>
      </c>
      <c r="M7" s="11">
        <v>41005</v>
      </c>
      <c r="N7" s="11">
        <v>46895</v>
      </c>
      <c r="O7" s="11">
        <v>69850</v>
      </c>
      <c r="P7" s="11">
        <v>156435</v>
      </c>
      <c r="Q7" s="11">
        <v>91445</v>
      </c>
      <c r="R7" s="11">
        <v>24410</v>
      </c>
      <c r="S7" s="11">
        <v>409485</v>
      </c>
      <c r="T7" s="11">
        <v>23675</v>
      </c>
      <c r="U7" s="11">
        <v>27660</v>
      </c>
      <c r="V7" s="11">
        <v>111200</v>
      </c>
      <c r="W7" s="11">
        <v>94185</v>
      </c>
      <c r="X7" s="11">
        <v>190085</v>
      </c>
      <c r="Y7" s="61">
        <v>72740</v>
      </c>
      <c r="Z7" s="57">
        <v>196085</v>
      </c>
    </row>
    <row r="8" spans="1:30" x14ac:dyDescent="0.25">
      <c r="A8" s="10">
        <v>44957</v>
      </c>
      <c r="B8" s="11">
        <v>458720</v>
      </c>
      <c r="C8" s="11">
        <v>244830</v>
      </c>
      <c r="D8" s="11">
        <v>22180</v>
      </c>
      <c r="E8" s="11">
        <v>43195</v>
      </c>
      <c r="F8" s="11">
        <v>59830</v>
      </c>
      <c r="G8" s="11">
        <v>57190</v>
      </c>
      <c r="H8" s="11">
        <v>62435</v>
      </c>
      <c r="I8" s="11">
        <v>213880</v>
      </c>
      <c r="J8" s="11">
        <v>26035</v>
      </c>
      <c r="K8" s="11">
        <v>52985</v>
      </c>
      <c r="L8" s="11">
        <v>47405</v>
      </c>
      <c r="M8" s="11">
        <v>41010</v>
      </c>
      <c r="N8" s="11">
        <v>46445</v>
      </c>
      <c r="O8" s="11">
        <v>70275</v>
      </c>
      <c r="P8" s="11">
        <v>155430</v>
      </c>
      <c r="Q8" s="11">
        <v>90880</v>
      </c>
      <c r="R8" s="11">
        <v>24325</v>
      </c>
      <c r="S8" s="11">
        <v>408400</v>
      </c>
      <c r="T8" s="11">
        <v>23415</v>
      </c>
      <c r="U8" s="11">
        <v>26900</v>
      </c>
      <c r="V8" s="11">
        <v>110955</v>
      </c>
      <c r="W8" s="11">
        <v>93615</v>
      </c>
      <c r="X8" s="11">
        <v>189180</v>
      </c>
      <c r="Y8" s="61">
        <v>72030</v>
      </c>
      <c r="Z8" s="57">
        <v>195760</v>
      </c>
    </row>
    <row r="9" spans="1:30" x14ac:dyDescent="0.25">
      <c r="A9" s="10">
        <v>44985</v>
      </c>
      <c r="B9" s="11">
        <v>458050</v>
      </c>
      <c r="C9" s="11">
        <v>244575</v>
      </c>
      <c r="D9" s="11">
        <v>21730</v>
      </c>
      <c r="E9" s="11">
        <v>43235</v>
      </c>
      <c r="F9" s="11">
        <v>59820</v>
      </c>
      <c r="G9" s="11">
        <v>57225</v>
      </c>
      <c r="H9" s="11">
        <v>62570</v>
      </c>
      <c r="I9" s="11">
        <v>213465</v>
      </c>
      <c r="J9" s="11">
        <v>25350</v>
      </c>
      <c r="K9" s="11">
        <v>53045</v>
      </c>
      <c r="L9" s="11">
        <v>47610</v>
      </c>
      <c r="M9" s="11">
        <v>41105</v>
      </c>
      <c r="N9" s="11">
        <v>46355</v>
      </c>
      <c r="O9" s="11">
        <v>71075</v>
      </c>
      <c r="P9" s="11">
        <v>156675</v>
      </c>
      <c r="Q9" s="11">
        <v>90490</v>
      </c>
      <c r="R9" s="11">
        <v>24275</v>
      </c>
      <c r="S9" s="11">
        <v>407890</v>
      </c>
      <c r="T9" s="11">
        <v>22880</v>
      </c>
      <c r="U9" s="11">
        <v>27285</v>
      </c>
      <c r="V9" s="11">
        <v>112545</v>
      </c>
      <c r="W9" s="11">
        <v>93445</v>
      </c>
      <c r="X9" s="11">
        <v>189150</v>
      </c>
      <c r="Y9" s="61">
        <v>71005</v>
      </c>
      <c r="Z9" s="57">
        <v>196255</v>
      </c>
    </row>
    <row r="10" spans="1:30" x14ac:dyDescent="0.25">
      <c r="A10" s="10">
        <v>45016</v>
      </c>
      <c r="B10" s="11">
        <v>463115</v>
      </c>
      <c r="C10" s="11">
        <v>246320</v>
      </c>
      <c r="D10" s="11">
        <v>21885</v>
      </c>
      <c r="E10" s="11">
        <v>43825</v>
      </c>
      <c r="F10" s="11">
        <v>60195</v>
      </c>
      <c r="G10" s="11">
        <v>57570</v>
      </c>
      <c r="H10" s="11">
        <v>62845</v>
      </c>
      <c r="I10" s="11">
        <v>216780</v>
      </c>
      <c r="J10" s="11">
        <v>25800</v>
      </c>
      <c r="K10" s="11">
        <v>54450</v>
      </c>
      <c r="L10" s="11">
        <v>48520</v>
      </c>
      <c r="M10" s="11">
        <v>41615</v>
      </c>
      <c r="N10" s="11">
        <v>46390</v>
      </c>
      <c r="O10" s="11">
        <v>72010</v>
      </c>
      <c r="P10" s="11">
        <v>157625</v>
      </c>
      <c r="Q10" s="11">
        <v>91360</v>
      </c>
      <c r="R10" s="11">
        <v>24510</v>
      </c>
      <c r="S10" s="11">
        <v>412635</v>
      </c>
      <c r="T10" s="11">
        <v>23080</v>
      </c>
      <c r="U10" s="11">
        <v>27400</v>
      </c>
      <c r="V10" s="11">
        <v>113600</v>
      </c>
      <c r="W10" s="11">
        <v>93040</v>
      </c>
      <c r="X10" s="11">
        <v>189640</v>
      </c>
      <c r="Y10" s="61">
        <v>71945</v>
      </c>
      <c r="Z10" s="57">
        <v>200035</v>
      </c>
    </row>
    <row r="11" spans="1:30" x14ac:dyDescent="0.25">
      <c r="A11" s="10">
        <v>45046</v>
      </c>
      <c r="B11" s="11">
        <v>459830</v>
      </c>
      <c r="C11" s="11">
        <v>244630</v>
      </c>
      <c r="D11" s="11">
        <v>21705</v>
      </c>
      <c r="E11" s="11">
        <v>43570</v>
      </c>
      <c r="F11" s="11">
        <v>59620</v>
      </c>
      <c r="G11" s="11">
        <v>57120</v>
      </c>
      <c r="H11" s="11">
        <v>62620</v>
      </c>
      <c r="I11" s="11">
        <v>215185</v>
      </c>
      <c r="J11" s="11">
        <v>25325</v>
      </c>
      <c r="K11" s="11">
        <v>54015</v>
      </c>
      <c r="L11" s="11">
        <v>48185</v>
      </c>
      <c r="M11" s="11">
        <v>41550</v>
      </c>
      <c r="N11" s="11">
        <v>46110</v>
      </c>
      <c r="O11" s="11">
        <v>71455</v>
      </c>
      <c r="P11" s="11">
        <v>156815</v>
      </c>
      <c r="Q11" s="11">
        <v>90600</v>
      </c>
      <c r="R11" s="11">
        <v>24370</v>
      </c>
      <c r="S11" s="11">
        <v>410035</v>
      </c>
      <c r="T11" s="11">
        <v>22670</v>
      </c>
      <c r="U11" s="11">
        <v>27125</v>
      </c>
      <c r="V11" s="11">
        <v>113355</v>
      </c>
      <c r="W11" s="11">
        <v>92095</v>
      </c>
      <c r="X11" s="11">
        <v>187230</v>
      </c>
      <c r="Y11" s="61">
        <v>71395</v>
      </c>
      <c r="Z11" s="57">
        <v>199830</v>
      </c>
    </row>
    <row r="12" spans="1:30" x14ac:dyDescent="0.25">
      <c r="A12" s="10">
        <v>45077</v>
      </c>
      <c r="B12" s="11">
        <v>459460</v>
      </c>
      <c r="C12" s="11">
        <v>244060</v>
      </c>
      <c r="D12" s="11">
        <v>22385</v>
      </c>
      <c r="E12" s="11">
        <v>43560</v>
      </c>
      <c r="F12" s="11">
        <v>59315</v>
      </c>
      <c r="G12" s="11">
        <v>56600</v>
      </c>
      <c r="H12" s="11">
        <v>62200</v>
      </c>
      <c r="I12" s="11">
        <v>215380</v>
      </c>
      <c r="J12" s="11">
        <v>26040</v>
      </c>
      <c r="K12" s="11">
        <v>54085</v>
      </c>
      <c r="L12" s="11">
        <v>48115</v>
      </c>
      <c r="M12" s="11">
        <v>41335</v>
      </c>
      <c r="N12" s="11">
        <v>45805</v>
      </c>
      <c r="O12" s="11">
        <v>72080</v>
      </c>
      <c r="P12" s="11">
        <v>156840</v>
      </c>
      <c r="Q12" s="11">
        <v>90170</v>
      </c>
      <c r="R12" s="11">
        <v>24335</v>
      </c>
      <c r="S12" s="11">
        <v>406850</v>
      </c>
      <c r="T12" s="11">
        <v>23360</v>
      </c>
      <c r="U12" s="11">
        <v>29250</v>
      </c>
      <c r="V12" s="11">
        <v>112795</v>
      </c>
      <c r="W12" s="11">
        <v>91720</v>
      </c>
      <c r="X12" s="11">
        <v>187000</v>
      </c>
      <c r="Y12" s="61">
        <v>70790</v>
      </c>
      <c r="Z12" s="57">
        <v>200430</v>
      </c>
    </row>
    <row r="13" spans="1:30" x14ac:dyDescent="0.25">
      <c r="A13" s="10">
        <v>45107</v>
      </c>
      <c r="B13" s="11">
        <v>453725</v>
      </c>
      <c r="C13" s="11">
        <v>241360</v>
      </c>
      <c r="D13" s="11">
        <v>21775</v>
      </c>
      <c r="E13" s="11">
        <v>43060</v>
      </c>
      <c r="F13" s="11">
        <v>58670</v>
      </c>
      <c r="G13" s="11">
        <v>56060</v>
      </c>
      <c r="H13" s="11">
        <v>61795</v>
      </c>
      <c r="I13" s="11">
        <v>212340</v>
      </c>
      <c r="J13" s="11">
        <v>25240</v>
      </c>
      <c r="K13" s="11">
        <v>53190</v>
      </c>
      <c r="L13" s="11">
        <v>47540</v>
      </c>
      <c r="M13" s="11">
        <v>40985</v>
      </c>
      <c r="N13" s="11">
        <v>45385</v>
      </c>
      <c r="O13" s="11">
        <v>71635</v>
      </c>
      <c r="P13" s="11">
        <v>155420</v>
      </c>
      <c r="Q13" s="11">
        <v>89285</v>
      </c>
      <c r="R13" s="11">
        <v>24250</v>
      </c>
      <c r="S13" s="11">
        <v>401430</v>
      </c>
      <c r="T13" s="11">
        <v>22485</v>
      </c>
      <c r="U13" s="11">
        <v>29815</v>
      </c>
      <c r="V13" s="11">
        <v>111735</v>
      </c>
      <c r="W13" s="11">
        <v>90710</v>
      </c>
      <c r="X13" s="11">
        <v>184405</v>
      </c>
      <c r="Y13" s="61">
        <v>69330</v>
      </c>
      <c r="Z13" s="57">
        <v>198870</v>
      </c>
    </row>
    <row r="14" spans="1:30" x14ac:dyDescent="0.25">
      <c r="A14" s="10">
        <v>45138</v>
      </c>
      <c r="B14" s="11">
        <v>450455</v>
      </c>
      <c r="C14" s="11">
        <v>239675</v>
      </c>
      <c r="D14" s="11">
        <v>21275</v>
      </c>
      <c r="E14" s="11">
        <v>42640</v>
      </c>
      <c r="F14" s="11">
        <v>58185</v>
      </c>
      <c r="G14" s="11">
        <v>55545</v>
      </c>
      <c r="H14" s="11">
        <v>62030</v>
      </c>
      <c r="I14" s="11">
        <v>210745</v>
      </c>
      <c r="J14" s="11">
        <v>24725</v>
      </c>
      <c r="K14" s="11">
        <v>52805</v>
      </c>
      <c r="L14" s="11">
        <v>47065</v>
      </c>
      <c r="M14" s="11">
        <v>40660</v>
      </c>
      <c r="N14" s="11">
        <v>45495</v>
      </c>
      <c r="O14" s="11">
        <v>71305</v>
      </c>
      <c r="P14" s="11">
        <v>154520</v>
      </c>
      <c r="Q14" s="11">
        <v>88670</v>
      </c>
      <c r="R14" s="11">
        <v>24120</v>
      </c>
      <c r="S14" s="11">
        <v>399100</v>
      </c>
      <c r="T14" s="11">
        <v>21760</v>
      </c>
      <c r="U14" s="11">
        <v>29595</v>
      </c>
      <c r="V14" s="11">
        <v>110885</v>
      </c>
      <c r="W14" s="11">
        <v>89800</v>
      </c>
      <c r="X14" s="11">
        <v>182720</v>
      </c>
      <c r="Y14" s="61">
        <v>68485</v>
      </c>
      <c r="Z14" s="57">
        <v>198200</v>
      </c>
    </row>
    <row r="15" spans="1:30" x14ac:dyDescent="0.25">
      <c r="A15" s="10">
        <v>45169</v>
      </c>
      <c r="B15" s="11">
        <v>449170</v>
      </c>
      <c r="C15" s="11">
        <v>238645</v>
      </c>
      <c r="D15" s="11">
        <v>21100</v>
      </c>
      <c r="E15" s="11">
        <v>42370</v>
      </c>
      <c r="F15" s="11">
        <v>57820</v>
      </c>
      <c r="G15" s="11">
        <v>55195</v>
      </c>
      <c r="H15" s="11">
        <v>62160</v>
      </c>
      <c r="I15" s="11">
        <v>210500</v>
      </c>
      <c r="J15" s="11">
        <v>24570</v>
      </c>
      <c r="K15" s="11">
        <v>52715</v>
      </c>
      <c r="L15" s="11">
        <v>46915</v>
      </c>
      <c r="M15" s="11">
        <v>40515</v>
      </c>
      <c r="N15" s="11">
        <v>45780</v>
      </c>
      <c r="O15" s="11">
        <v>71390</v>
      </c>
      <c r="P15" s="11">
        <v>154290</v>
      </c>
      <c r="Q15" s="11">
        <v>88330</v>
      </c>
      <c r="R15" s="11">
        <v>24055</v>
      </c>
      <c r="S15" s="11">
        <v>399700</v>
      </c>
      <c r="T15" s="11">
        <v>21430</v>
      </c>
      <c r="U15" s="11">
        <v>28045</v>
      </c>
      <c r="V15" s="11">
        <v>110595</v>
      </c>
      <c r="W15" s="11">
        <v>89180</v>
      </c>
      <c r="X15" s="11">
        <v>181530</v>
      </c>
      <c r="Y15" s="61">
        <v>67905</v>
      </c>
      <c r="Z15" s="57">
        <v>198740</v>
      </c>
    </row>
    <row r="16" spans="1:30" x14ac:dyDescent="0.25">
      <c r="A16" s="10">
        <v>45199</v>
      </c>
      <c r="B16" s="11">
        <v>446840</v>
      </c>
      <c r="C16" s="11">
        <v>236480</v>
      </c>
      <c r="D16" s="11">
        <v>21400</v>
      </c>
      <c r="E16" s="11">
        <v>41800</v>
      </c>
      <c r="F16" s="11">
        <v>56745</v>
      </c>
      <c r="G16" s="11">
        <v>54225</v>
      </c>
      <c r="H16" s="11">
        <v>62310</v>
      </c>
      <c r="I16" s="11">
        <v>210325</v>
      </c>
      <c r="J16" s="11">
        <v>25070</v>
      </c>
      <c r="K16" s="11">
        <v>52575</v>
      </c>
      <c r="L16" s="11">
        <v>46560</v>
      </c>
      <c r="M16" s="11">
        <v>40080</v>
      </c>
      <c r="N16" s="11">
        <v>46040</v>
      </c>
      <c r="O16" s="11">
        <v>71025</v>
      </c>
      <c r="P16" s="11">
        <v>152985</v>
      </c>
      <c r="Q16" s="11">
        <v>87770</v>
      </c>
      <c r="R16" s="11">
        <v>23905</v>
      </c>
      <c r="S16" s="11">
        <v>356270</v>
      </c>
      <c r="T16" s="11">
        <v>21715</v>
      </c>
      <c r="U16" s="11">
        <v>68855</v>
      </c>
      <c r="V16" s="11">
        <v>109510</v>
      </c>
      <c r="W16" s="11">
        <v>88855</v>
      </c>
      <c r="X16" s="11">
        <v>180390</v>
      </c>
      <c r="Y16" s="61">
        <v>67225</v>
      </c>
      <c r="Z16" s="57">
        <v>198305</v>
      </c>
    </row>
    <row r="17" spans="1:26" x14ac:dyDescent="0.25">
      <c r="A17" s="10">
        <v>45230</v>
      </c>
      <c r="B17" s="11">
        <v>448105</v>
      </c>
      <c r="C17" s="11">
        <v>236950</v>
      </c>
      <c r="D17" s="11">
        <v>21755</v>
      </c>
      <c r="E17" s="11">
        <v>41620</v>
      </c>
      <c r="F17" s="11">
        <v>56565</v>
      </c>
      <c r="G17" s="11">
        <v>54035</v>
      </c>
      <c r="H17" s="11">
        <v>62975</v>
      </c>
      <c r="I17" s="11">
        <v>211120</v>
      </c>
      <c r="J17" s="11">
        <v>25580</v>
      </c>
      <c r="K17" s="11">
        <v>52635</v>
      </c>
      <c r="L17" s="11">
        <v>46530</v>
      </c>
      <c r="M17" s="11">
        <v>39910</v>
      </c>
      <c r="N17" s="11">
        <v>46460</v>
      </c>
      <c r="O17" s="11">
        <v>70790</v>
      </c>
      <c r="P17" s="11">
        <v>153235</v>
      </c>
      <c r="Q17" s="11">
        <v>88195</v>
      </c>
      <c r="R17" s="11">
        <v>23950</v>
      </c>
      <c r="S17" s="11">
        <v>355815</v>
      </c>
      <c r="T17" s="11">
        <v>22280</v>
      </c>
      <c r="U17" s="11">
        <v>70010</v>
      </c>
      <c r="V17" s="11">
        <v>109820</v>
      </c>
      <c r="W17" s="11">
        <v>88955</v>
      </c>
      <c r="X17" s="11">
        <v>180660</v>
      </c>
      <c r="Y17" s="61">
        <v>67045</v>
      </c>
      <c r="Z17" s="57">
        <v>199430</v>
      </c>
    </row>
    <row r="18" spans="1:26" x14ac:dyDescent="0.25">
      <c r="A18" s="10">
        <v>45260</v>
      </c>
      <c r="B18" s="11">
        <v>450935</v>
      </c>
      <c r="C18" s="11">
        <v>238440</v>
      </c>
      <c r="D18" s="11">
        <v>22000</v>
      </c>
      <c r="E18" s="11">
        <v>41840</v>
      </c>
      <c r="F18" s="11">
        <v>56930</v>
      </c>
      <c r="G18" s="11">
        <v>54110</v>
      </c>
      <c r="H18" s="11">
        <v>63555</v>
      </c>
      <c r="I18" s="11">
        <v>212455</v>
      </c>
      <c r="J18" s="11">
        <v>25590</v>
      </c>
      <c r="K18" s="11">
        <v>53205</v>
      </c>
      <c r="L18" s="11">
        <v>46775</v>
      </c>
      <c r="M18" s="11">
        <v>39955</v>
      </c>
      <c r="N18" s="11">
        <v>46935</v>
      </c>
      <c r="O18" s="11">
        <v>71430</v>
      </c>
      <c r="P18" s="11">
        <v>154010</v>
      </c>
      <c r="Q18" s="11">
        <v>88750</v>
      </c>
      <c r="R18" s="11">
        <v>24140</v>
      </c>
      <c r="S18" s="11">
        <v>357460</v>
      </c>
      <c r="T18" s="11">
        <v>22660</v>
      </c>
      <c r="U18" s="11">
        <v>70815</v>
      </c>
      <c r="V18" s="11">
        <v>110505</v>
      </c>
      <c r="W18" s="11">
        <v>89515</v>
      </c>
      <c r="X18" s="11">
        <v>180935</v>
      </c>
      <c r="Y18" s="61">
        <v>67385</v>
      </c>
      <c r="Z18" s="57">
        <v>201715</v>
      </c>
    </row>
    <row r="19" spans="1:26" x14ac:dyDescent="0.25">
      <c r="A19" s="10">
        <v>45291</v>
      </c>
      <c r="B19" s="11">
        <v>453210</v>
      </c>
      <c r="C19" s="11">
        <v>239390</v>
      </c>
      <c r="D19" s="11">
        <v>21975</v>
      </c>
      <c r="E19" s="11">
        <v>42345</v>
      </c>
      <c r="F19" s="11">
        <v>56990</v>
      </c>
      <c r="G19" s="11">
        <v>54020</v>
      </c>
      <c r="H19" s="11">
        <v>64060</v>
      </c>
      <c r="I19" s="11">
        <v>213775</v>
      </c>
      <c r="J19" s="11">
        <v>25530</v>
      </c>
      <c r="K19" s="11">
        <v>53760</v>
      </c>
      <c r="L19" s="11">
        <v>47070</v>
      </c>
      <c r="M19" s="11">
        <v>40145</v>
      </c>
      <c r="N19" s="11">
        <v>47275</v>
      </c>
      <c r="O19" s="11">
        <v>71785</v>
      </c>
      <c r="P19" s="11">
        <v>154310</v>
      </c>
      <c r="Q19" s="11">
        <v>89110</v>
      </c>
      <c r="R19" s="11">
        <v>24175</v>
      </c>
      <c r="S19" s="11">
        <v>359850</v>
      </c>
      <c r="T19" s="11">
        <v>22475</v>
      </c>
      <c r="U19" s="11">
        <v>70885</v>
      </c>
      <c r="V19" s="11">
        <v>111080</v>
      </c>
      <c r="W19" s="11">
        <v>89685</v>
      </c>
      <c r="X19" s="11">
        <v>181055</v>
      </c>
      <c r="Y19" s="61">
        <v>67705</v>
      </c>
      <c r="Z19" s="57">
        <v>203580</v>
      </c>
    </row>
    <row r="20" spans="1:26" x14ac:dyDescent="0.25">
      <c r="A20" s="12">
        <v>45322</v>
      </c>
      <c r="B20" s="3">
        <v>457565</v>
      </c>
      <c r="C20" s="3">
        <v>241005</v>
      </c>
      <c r="D20" s="3">
        <v>22740</v>
      </c>
      <c r="E20" s="3">
        <v>42905</v>
      </c>
      <c r="F20" s="3">
        <v>57195</v>
      </c>
      <c r="G20" s="3">
        <v>54205</v>
      </c>
      <c r="H20" s="3">
        <v>63960</v>
      </c>
      <c r="I20" s="3">
        <v>216510</v>
      </c>
      <c r="J20" s="3">
        <v>26415</v>
      </c>
      <c r="K20" s="3">
        <v>54460</v>
      </c>
      <c r="L20" s="3">
        <v>47555</v>
      </c>
      <c r="M20" s="3">
        <v>40590</v>
      </c>
      <c r="N20" s="3">
        <v>47485</v>
      </c>
      <c r="O20" s="3">
        <v>72975</v>
      </c>
      <c r="P20" s="3">
        <v>154290</v>
      </c>
      <c r="Q20" s="3">
        <v>89515</v>
      </c>
      <c r="R20" s="3">
        <v>24235</v>
      </c>
      <c r="S20" s="3">
        <v>362900</v>
      </c>
      <c r="T20" s="3">
        <v>23440</v>
      </c>
      <c r="U20" s="3">
        <v>71220</v>
      </c>
      <c r="V20" s="3">
        <v>110965</v>
      </c>
      <c r="W20" s="3">
        <v>89995</v>
      </c>
      <c r="X20" s="3">
        <v>181730</v>
      </c>
      <c r="Y20" s="62">
        <v>68170</v>
      </c>
      <c r="Z20" s="57">
        <v>206835</v>
      </c>
    </row>
    <row r="21" spans="1:26" x14ac:dyDescent="0.25">
      <c r="A21" s="12">
        <v>45351</v>
      </c>
      <c r="B21" s="14">
        <v>457140</v>
      </c>
      <c r="C21" s="14">
        <v>240975</v>
      </c>
      <c r="D21" s="14">
        <v>22750</v>
      </c>
      <c r="E21" s="14">
        <v>43070</v>
      </c>
      <c r="F21" s="14">
        <v>57245</v>
      </c>
      <c r="G21" s="14">
        <v>54120</v>
      </c>
      <c r="H21" s="14">
        <v>63790</v>
      </c>
      <c r="I21" s="14">
        <v>216110</v>
      </c>
      <c r="J21" s="14">
        <v>26560</v>
      </c>
      <c r="K21" s="14">
        <v>54255</v>
      </c>
      <c r="L21" s="14">
        <v>47430</v>
      </c>
      <c r="M21" s="14">
        <v>40480</v>
      </c>
      <c r="N21" s="14">
        <v>47385</v>
      </c>
      <c r="O21" s="14">
        <v>73255</v>
      </c>
      <c r="P21" s="14">
        <v>154200</v>
      </c>
      <c r="Q21" s="14">
        <v>89340</v>
      </c>
      <c r="R21" s="14">
        <v>24235</v>
      </c>
      <c r="S21" s="14">
        <v>361680</v>
      </c>
      <c r="T21" s="14">
        <v>23475</v>
      </c>
      <c r="U21" s="14">
        <v>71985</v>
      </c>
      <c r="V21" s="14">
        <v>110970</v>
      </c>
      <c r="W21" s="14">
        <v>90570</v>
      </c>
      <c r="X21" s="14">
        <v>180600</v>
      </c>
      <c r="Y21" s="63">
        <v>67840</v>
      </c>
      <c r="Z21" s="57">
        <v>207915</v>
      </c>
    </row>
    <row r="22" spans="1:26" x14ac:dyDescent="0.25">
      <c r="A22" s="12">
        <v>45382</v>
      </c>
      <c r="B22" s="14">
        <v>457520</v>
      </c>
      <c r="C22" s="14">
        <v>241255</v>
      </c>
      <c r="D22" s="14">
        <v>22905</v>
      </c>
      <c r="E22" s="14">
        <v>43145</v>
      </c>
      <c r="F22" s="14">
        <v>57430</v>
      </c>
      <c r="G22" s="14">
        <v>54160</v>
      </c>
      <c r="H22" s="14">
        <v>63615</v>
      </c>
      <c r="I22" s="14">
        <v>216200</v>
      </c>
      <c r="J22" s="14">
        <v>26645</v>
      </c>
      <c r="K22" s="14">
        <v>54250</v>
      </c>
      <c r="L22" s="14">
        <v>47450</v>
      </c>
      <c r="M22" s="14">
        <v>40420</v>
      </c>
      <c r="N22" s="14">
        <v>47435</v>
      </c>
      <c r="O22" s="14">
        <v>73425</v>
      </c>
      <c r="P22" s="14">
        <v>154040</v>
      </c>
      <c r="Q22" s="14">
        <v>89680</v>
      </c>
      <c r="R22" s="14">
        <v>24285</v>
      </c>
      <c r="S22" s="14">
        <v>362840</v>
      </c>
      <c r="T22" s="14">
        <v>23995</v>
      </c>
      <c r="U22" s="14">
        <v>70685</v>
      </c>
      <c r="V22" s="14">
        <v>111140</v>
      </c>
      <c r="W22" s="14">
        <v>91805</v>
      </c>
      <c r="X22" s="14">
        <v>179870</v>
      </c>
      <c r="Y22" s="63">
        <v>67790</v>
      </c>
      <c r="Z22" s="57">
        <v>209105</v>
      </c>
    </row>
    <row r="23" spans="1:26" x14ac:dyDescent="0.25">
      <c r="A23" s="12">
        <v>45412</v>
      </c>
      <c r="B23" s="14">
        <v>460170</v>
      </c>
      <c r="C23" s="14">
        <v>242405</v>
      </c>
      <c r="D23" s="14">
        <v>23375</v>
      </c>
      <c r="E23" s="14">
        <v>43330</v>
      </c>
      <c r="F23" s="14">
        <v>57765</v>
      </c>
      <c r="G23" s="14">
        <v>54245</v>
      </c>
      <c r="H23" s="14">
        <v>63695</v>
      </c>
      <c r="I23" s="14">
        <v>217685</v>
      </c>
      <c r="J23" s="14">
        <v>27180</v>
      </c>
      <c r="K23" s="14">
        <v>54670</v>
      </c>
      <c r="L23" s="14">
        <v>47715</v>
      </c>
      <c r="M23" s="14">
        <v>40600</v>
      </c>
      <c r="N23" s="14">
        <v>47515</v>
      </c>
      <c r="O23" s="14">
        <v>73850</v>
      </c>
      <c r="P23" s="14">
        <v>154730</v>
      </c>
      <c r="Q23" s="14">
        <v>90370</v>
      </c>
      <c r="R23" s="14">
        <v>24460</v>
      </c>
      <c r="S23" s="14">
        <v>364460</v>
      </c>
      <c r="T23" s="14">
        <v>24565</v>
      </c>
      <c r="U23" s="14">
        <v>71145</v>
      </c>
      <c r="V23" s="14">
        <v>112020</v>
      </c>
      <c r="W23" s="14">
        <v>93010</v>
      </c>
      <c r="X23" s="14">
        <v>180445</v>
      </c>
      <c r="Y23" s="63">
        <v>68085</v>
      </c>
      <c r="Z23" s="57">
        <v>210915</v>
      </c>
    </row>
    <row r="24" spans="1:26" x14ac:dyDescent="0.25">
      <c r="A24" s="12">
        <v>45443</v>
      </c>
      <c r="B24" s="14">
        <v>466825</v>
      </c>
      <c r="C24" s="14">
        <v>245160</v>
      </c>
      <c r="D24" s="14">
        <v>24200</v>
      </c>
      <c r="E24" s="14">
        <v>43985</v>
      </c>
      <c r="F24" s="14">
        <v>58295</v>
      </c>
      <c r="G24" s="14">
        <v>54630</v>
      </c>
      <c r="H24" s="14">
        <v>64050</v>
      </c>
      <c r="I24" s="14">
        <v>221550</v>
      </c>
      <c r="J24" s="14">
        <v>28235</v>
      </c>
      <c r="K24" s="14">
        <v>55645</v>
      </c>
      <c r="L24" s="14">
        <v>48410</v>
      </c>
      <c r="M24" s="14">
        <v>41200</v>
      </c>
      <c r="N24" s="14">
        <v>48060</v>
      </c>
      <c r="O24" s="14">
        <v>75075</v>
      </c>
      <c r="P24" s="14">
        <v>157785</v>
      </c>
      <c r="Q24" s="14">
        <v>91945</v>
      </c>
      <c r="R24" s="14">
        <v>24920</v>
      </c>
      <c r="S24" s="14">
        <v>369135</v>
      </c>
      <c r="T24" s="14">
        <v>25635</v>
      </c>
      <c r="U24" s="14">
        <v>72055</v>
      </c>
      <c r="V24" s="14">
        <v>114605</v>
      </c>
      <c r="W24" s="14">
        <v>94590</v>
      </c>
      <c r="X24" s="14">
        <v>182260</v>
      </c>
      <c r="Y24" s="63">
        <v>69080</v>
      </c>
      <c r="Z24" s="57">
        <v>214810</v>
      </c>
    </row>
    <row r="25" spans="1:26" x14ac:dyDescent="0.25">
      <c r="A25" s="12">
        <v>45473</v>
      </c>
      <c r="B25" s="14">
        <v>426410</v>
      </c>
      <c r="C25" s="14">
        <v>208855</v>
      </c>
      <c r="D25" s="14">
        <v>25360</v>
      </c>
      <c r="E25" s="14">
        <v>41345</v>
      </c>
      <c r="F25" s="14">
        <v>49370</v>
      </c>
      <c r="G25" s="14">
        <v>47185</v>
      </c>
      <c r="H25" s="14">
        <v>45590</v>
      </c>
      <c r="I25" s="14">
        <v>217440</v>
      </c>
      <c r="J25" s="14">
        <v>29600</v>
      </c>
      <c r="K25" s="14">
        <v>57075</v>
      </c>
      <c r="L25" s="14">
        <v>49060</v>
      </c>
      <c r="M25" s="14">
        <v>41185</v>
      </c>
      <c r="N25" s="14">
        <v>40520</v>
      </c>
      <c r="O25" s="14">
        <v>74780</v>
      </c>
      <c r="P25" s="14">
        <v>147295</v>
      </c>
      <c r="Q25" s="14">
        <v>82080</v>
      </c>
      <c r="R25" s="14">
        <v>23800</v>
      </c>
      <c r="S25" s="14">
        <v>342600</v>
      </c>
      <c r="T25" s="14">
        <v>27250</v>
      </c>
      <c r="U25" s="14">
        <v>56560</v>
      </c>
      <c r="V25" s="14">
        <v>106110</v>
      </c>
      <c r="W25" s="14">
        <v>74665</v>
      </c>
      <c r="X25" s="14">
        <v>168625</v>
      </c>
      <c r="Y25" s="63">
        <v>62780</v>
      </c>
      <c r="Z25" s="57">
        <v>194480</v>
      </c>
    </row>
    <row r="26" spans="1:26" x14ac:dyDescent="0.25">
      <c r="A26" s="12">
        <v>45504</v>
      </c>
      <c r="B26" s="14">
        <v>432285</v>
      </c>
      <c r="C26" s="14">
        <v>209510</v>
      </c>
      <c r="D26" s="14">
        <v>26515</v>
      </c>
      <c r="E26" s="14">
        <v>42055</v>
      </c>
      <c r="F26" s="14">
        <v>49460</v>
      </c>
      <c r="G26" s="14">
        <v>47150</v>
      </c>
      <c r="H26" s="14">
        <v>44330</v>
      </c>
      <c r="I26" s="14">
        <v>222650</v>
      </c>
      <c r="J26" s="14">
        <v>30935</v>
      </c>
      <c r="K26" s="14">
        <v>58715</v>
      </c>
      <c r="L26" s="14">
        <v>50300</v>
      </c>
      <c r="M26" s="14">
        <v>42010</v>
      </c>
      <c r="N26" s="14">
        <v>40690</v>
      </c>
      <c r="O26" s="14">
        <v>76565</v>
      </c>
      <c r="P26" s="14">
        <v>148485</v>
      </c>
      <c r="Q26" s="14">
        <v>82925</v>
      </c>
      <c r="R26" s="14">
        <v>24275</v>
      </c>
      <c r="S26" s="14">
        <v>347485</v>
      </c>
      <c r="T26" s="14">
        <v>28630</v>
      </c>
      <c r="U26" s="14">
        <v>56170</v>
      </c>
      <c r="V26" s="14">
        <v>106480</v>
      </c>
      <c r="W26" s="14">
        <v>74305</v>
      </c>
      <c r="X26" s="14">
        <v>170320</v>
      </c>
      <c r="Y26" s="63">
        <v>63320</v>
      </c>
      <c r="Z26" s="57">
        <v>198035</v>
      </c>
    </row>
    <row r="27" spans="1:26" x14ac:dyDescent="0.25">
      <c r="A27" s="12">
        <v>45535</v>
      </c>
      <c r="B27" s="14">
        <v>433205</v>
      </c>
      <c r="C27" s="14">
        <v>207775</v>
      </c>
      <c r="D27" s="14">
        <v>27135</v>
      </c>
      <c r="E27" s="14">
        <v>42305</v>
      </c>
      <c r="F27" s="14">
        <v>49105</v>
      </c>
      <c r="G27" s="14">
        <v>46555</v>
      </c>
      <c r="H27" s="14">
        <v>42680</v>
      </c>
      <c r="I27" s="14">
        <v>225300</v>
      </c>
      <c r="J27" s="14">
        <v>31915</v>
      </c>
      <c r="K27" s="14">
        <v>59835</v>
      </c>
      <c r="L27" s="14">
        <v>50975</v>
      </c>
      <c r="M27" s="14">
        <v>42220</v>
      </c>
      <c r="N27" s="14">
        <v>40360</v>
      </c>
      <c r="O27" s="14">
        <v>77760</v>
      </c>
      <c r="P27" s="14">
        <v>147555</v>
      </c>
      <c r="Q27" s="14">
        <v>82730</v>
      </c>
      <c r="R27" s="14">
        <v>24435</v>
      </c>
      <c r="S27" s="14">
        <v>348630</v>
      </c>
      <c r="T27" s="14">
        <v>29555</v>
      </c>
      <c r="U27" s="14">
        <v>55020</v>
      </c>
      <c r="V27" s="14">
        <v>105555</v>
      </c>
      <c r="W27" s="14">
        <v>73055</v>
      </c>
      <c r="X27" s="14">
        <v>170330</v>
      </c>
      <c r="Y27" s="63">
        <v>63380</v>
      </c>
      <c r="Z27" s="57">
        <v>198980</v>
      </c>
    </row>
    <row r="28" spans="1:26" x14ac:dyDescent="0.25">
      <c r="A28" s="12">
        <v>45565</v>
      </c>
      <c r="B28" s="14">
        <v>431445</v>
      </c>
      <c r="C28" s="14">
        <v>205820</v>
      </c>
      <c r="D28" s="14">
        <v>27200</v>
      </c>
      <c r="E28" s="14">
        <v>42370</v>
      </c>
      <c r="F28" s="14">
        <v>48760</v>
      </c>
      <c r="G28" s="14">
        <v>46075</v>
      </c>
      <c r="H28" s="14">
        <v>41415</v>
      </c>
      <c r="I28" s="14">
        <v>225480</v>
      </c>
      <c r="J28" s="14">
        <v>31990</v>
      </c>
      <c r="K28" s="14">
        <v>59950</v>
      </c>
      <c r="L28" s="14">
        <v>51075</v>
      </c>
      <c r="M28" s="14">
        <v>42285</v>
      </c>
      <c r="N28" s="14">
        <v>40185</v>
      </c>
      <c r="O28" s="14">
        <v>77845</v>
      </c>
      <c r="P28" s="14">
        <v>146515</v>
      </c>
      <c r="Q28" s="14">
        <v>82225</v>
      </c>
      <c r="R28" s="14">
        <v>24480</v>
      </c>
      <c r="S28" s="14">
        <v>347550</v>
      </c>
      <c r="T28" s="14">
        <v>29545</v>
      </c>
      <c r="U28" s="14">
        <v>54350</v>
      </c>
      <c r="V28" s="14">
        <v>104620</v>
      </c>
      <c r="W28" s="14">
        <v>72350</v>
      </c>
      <c r="X28" s="14">
        <v>168885</v>
      </c>
      <c r="Y28" s="63">
        <v>63035</v>
      </c>
      <c r="Z28" s="57">
        <v>199045</v>
      </c>
    </row>
    <row r="29" spans="1:26" x14ac:dyDescent="0.25">
      <c r="A29" s="12">
        <v>45596</v>
      </c>
      <c r="B29" s="14">
        <v>433465</v>
      </c>
      <c r="C29" s="14">
        <v>205730</v>
      </c>
      <c r="D29" s="14">
        <v>27735</v>
      </c>
      <c r="E29" s="14">
        <v>42540</v>
      </c>
      <c r="F29" s="14">
        <v>48635</v>
      </c>
      <c r="G29" s="14">
        <v>45750</v>
      </c>
      <c r="H29" s="14">
        <v>41075</v>
      </c>
      <c r="I29" s="14">
        <v>227570</v>
      </c>
      <c r="J29" s="14">
        <v>32715</v>
      </c>
      <c r="K29" s="14">
        <v>60645</v>
      </c>
      <c r="L29" s="14">
        <v>51565</v>
      </c>
      <c r="M29" s="14">
        <v>42445</v>
      </c>
      <c r="N29" s="14">
        <v>40210</v>
      </c>
      <c r="O29" s="14">
        <v>78680</v>
      </c>
      <c r="P29" s="14">
        <v>145870</v>
      </c>
      <c r="Q29" s="14">
        <v>82400</v>
      </c>
      <c r="R29" s="14">
        <v>24605</v>
      </c>
      <c r="S29" s="14">
        <v>349320</v>
      </c>
      <c r="T29" s="14">
        <v>30225</v>
      </c>
      <c r="U29" s="14">
        <v>53920</v>
      </c>
      <c r="V29" s="14">
        <v>103395</v>
      </c>
      <c r="W29" s="14">
        <v>71755</v>
      </c>
      <c r="X29" s="14">
        <v>169125</v>
      </c>
      <c r="Y29" s="63">
        <v>63410</v>
      </c>
      <c r="Z29" s="57">
        <v>200495</v>
      </c>
    </row>
    <row r="30" spans="1:26" x14ac:dyDescent="0.25">
      <c r="A30" s="12">
        <v>45626</v>
      </c>
      <c r="B30" s="14">
        <v>434015</v>
      </c>
      <c r="C30" s="14">
        <v>205830</v>
      </c>
      <c r="D30" s="14">
        <v>28095</v>
      </c>
      <c r="E30" s="14">
        <v>42690</v>
      </c>
      <c r="F30" s="14">
        <v>48535</v>
      </c>
      <c r="G30" s="14">
        <v>45600</v>
      </c>
      <c r="H30" s="14">
        <v>40915</v>
      </c>
      <c r="I30" s="14">
        <v>228015</v>
      </c>
      <c r="J30" s="14">
        <v>33040</v>
      </c>
      <c r="K30" s="14">
        <v>60920</v>
      </c>
      <c r="L30" s="14">
        <v>51590</v>
      </c>
      <c r="M30" s="14">
        <v>42415</v>
      </c>
      <c r="N30" s="14">
        <v>40050</v>
      </c>
      <c r="O30" s="14">
        <v>78920</v>
      </c>
      <c r="P30" s="14">
        <v>144905</v>
      </c>
      <c r="Q30" s="14">
        <v>82320</v>
      </c>
      <c r="R30" s="14">
        <v>24590</v>
      </c>
      <c r="S30" s="14">
        <v>349915</v>
      </c>
      <c r="T30" s="14">
        <v>30590</v>
      </c>
      <c r="U30" s="14">
        <v>53505</v>
      </c>
      <c r="V30" s="14">
        <v>102335</v>
      </c>
      <c r="W30" s="14">
        <v>71750</v>
      </c>
      <c r="X30" s="14">
        <v>168620</v>
      </c>
      <c r="Y30" s="63">
        <v>63575</v>
      </c>
      <c r="Z30" s="57">
        <v>201380</v>
      </c>
    </row>
    <row r="31" spans="1:26" x14ac:dyDescent="0.25">
      <c r="A31" s="12">
        <v>45657</v>
      </c>
      <c r="B31" s="14">
        <v>433275</v>
      </c>
      <c r="C31" s="14">
        <v>205670</v>
      </c>
      <c r="D31" s="14">
        <v>27865</v>
      </c>
      <c r="E31" s="14">
        <v>42830</v>
      </c>
      <c r="F31" s="14">
        <v>48680</v>
      </c>
      <c r="G31" s="14">
        <v>45500</v>
      </c>
      <c r="H31" s="14">
        <v>40795</v>
      </c>
      <c r="I31" s="14">
        <v>227440</v>
      </c>
      <c r="J31" s="14">
        <v>32565</v>
      </c>
      <c r="K31" s="14">
        <v>61020</v>
      </c>
      <c r="L31" s="14">
        <v>51490</v>
      </c>
      <c r="M31" s="14">
        <v>42410</v>
      </c>
      <c r="N31" s="14">
        <v>39950</v>
      </c>
      <c r="O31" s="14">
        <v>78810</v>
      </c>
      <c r="P31" s="14">
        <v>143800</v>
      </c>
      <c r="Q31" s="14">
        <v>82145</v>
      </c>
      <c r="R31" s="14">
        <v>24495</v>
      </c>
      <c r="S31" s="14">
        <v>350185</v>
      </c>
      <c r="T31" s="14">
        <v>29720</v>
      </c>
      <c r="U31" s="14">
        <v>53370</v>
      </c>
      <c r="V31" s="14">
        <v>101520</v>
      </c>
      <c r="W31" s="14">
        <v>71665</v>
      </c>
      <c r="X31" s="14">
        <v>167925</v>
      </c>
      <c r="Y31" s="64">
        <v>63255</v>
      </c>
      <c r="Z31" s="57">
        <v>201680</v>
      </c>
    </row>
    <row r="32" spans="1:26" x14ac:dyDescent="0.25">
      <c r="A32" s="12">
        <v>45688</v>
      </c>
      <c r="B32" s="14">
        <v>441770</v>
      </c>
      <c r="C32" s="14">
        <v>209530</v>
      </c>
      <c r="D32" s="14">
        <v>28770</v>
      </c>
      <c r="E32" s="14">
        <v>43855</v>
      </c>
      <c r="F32" s="14">
        <v>49400</v>
      </c>
      <c r="G32" s="14">
        <v>46160</v>
      </c>
      <c r="H32" s="14">
        <v>41345</v>
      </c>
      <c r="I32" s="14">
        <v>232050</v>
      </c>
      <c r="J32" s="14">
        <v>33635</v>
      </c>
      <c r="K32" s="14">
        <v>62300</v>
      </c>
      <c r="L32" s="14">
        <v>52450</v>
      </c>
      <c r="M32" s="14">
        <v>43115</v>
      </c>
      <c r="N32" s="14">
        <v>40555</v>
      </c>
      <c r="O32" s="14">
        <v>80195</v>
      </c>
      <c r="P32" s="14">
        <v>145685</v>
      </c>
      <c r="Q32" s="14">
        <v>83515</v>
      </c>
      <c r="R32" s="14">
        <v>24920</v>
      </c>
      <c r="S32" s="14">
        <v>356635</v>
      </c>
      <c r="T32" s="14">
        <v>30700</v>
      </c>
      <c r="U32" s="14">
        <v>54435</v>
      </c>
      <c r="V32" s="14">
        <v>102960</v>
      </c>
      <c r="W32" s="14">
        <v>72805</v>
      </c>
      <c r="X32" s="14">
        <v>170525</v>
      </c>
      <c r="Y32" s="14">
        <v>64570</v>
      </c>
      <c r="Z32" s="14">
        <v>206275</v>
      </c>
    </row>
    <row r="33" spans="1:26" x14ac:dyDescent="0.25">
      <c r="A33" s="12">
        <v>45716</v>
      </c>
      <c r="B33" s="14">
        <v>449975</v>
      </c>
      <c r="C33" s="14">
        <v>212820</v>
      </c>
      <c r="D33" s="14">
        <v>29650</v>
      </c>
      <c r="E33" s="14">
        <v>44765</v>
      </c>
      <c r="F33" s="14">
        <v>50175</v>
      </c>
      <c r="G33" s="14">
        <v>46815</v>
      </c>
      <c r="H33" s="14">
        <v>41415</v>
      </c>
      <c r="I33" s="14">
        <v>236955</v>
      </c>
      <c r="J33" s="14">
        <v>34910</v>
      </c>
      <c r="K33" s="14">
        <v>63920</v>
      </c>
      <c r="L33" s="14">
        <v>53400</v>
      </c>
      <c r="M33" s="14">
        <v>43880</v>
      </c>
      <c r="N33" s="14">
        <v>40845</v>
      </c>
      <c r="O33" s="14">
        <v>81995</v>
      </c>
      <c r="P33" s="14">
        <v>147325</v>
      </c>
      <c r="Q33" s="14">
        <v>84970</v>
      </c>
      <c r="R33" s="14">
        <v>25425</v>
      </c>
      <c r="S33" s="14">
        <v>363110</v>
      </c>
      <c r="T33" s="14">
        <v>32035</v>
      </c>
      <c r="U33" s="14">
        <v>54830</v>
      </c>
      <c r="V33" s="14">
        <v>103830</v>
      </c>
      <c r="W33" s="14">
        <v>74080</v>
      </c>
      <c r="X33" s="14">
        <v>173035</v>
      </c>
      <c r="Y33" s="14">
        <v>65660</v>
      </c>
      <c r="Z33" s="14">
        <v>210895</v>
      </c>
    </row>
    <row r="34" spans="1:26" x14ac:dyDescent="0.25">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4.45" customHeight="1" x14ac:dyDescent="0.25">
      <c r="A35" s="132" t="s">
        <v>97</v>
      </c>
      <c r="B35" s="132"/>
      <c r="C35" s="132"/>
      <c r="D35" s="132"/>
      <c r="E35" s="132"/>
      <c r="F35" s="132"/>
    </row>
    <row r="36" spans="1:26" ht="66" customHeight="1" x14ac:dyDescent="0.25">
      <c r="A36" s="132"/>
      <c r="B36" s="132"/>
      <c r="C36" s="132"/>
      <c r="D36" s="132"/>
      <c r="E36" s="132"/>
      <c r="F36" s="132"/>
    </row>
    <row r="37" spans="1:26" ht="15" customHeight="1" x14ac:dyDescent="0.25">
      <c r="A37" s="132" t="s">
        <v>98</v>
      </c>
      <c r="B37" s="132"/>
      <c r="C37" s="132"/>
      <c r="D37" s="132"/>
      <c r="E37" s="132"/>
      <c r="F37" s="132"/>
      <c r="G37" s="18"/>
      <c r="H37" s="18"/>
    </row>
    <row r="38" spans="1:26" x14ac:dyDescent="0.25">
      <c r="A38" s="132"/>
      <c r="B38" s="132"/>
      <c r="C38" s="132"/>
      <c r="D38" s="132"/>
      <c r="E38" s="132"/>
      <c r="F38" s="132"/>
      <c r="G38" s="18"/>
      <c r="H38" s="18"/>
    </row>
    <row r="39" spans="1:26" x14ac:dyDescent="0.25">
      <c r="A39" s="132"/>
      <c r="B39" s="132"/>
      <c r="C39" s="132"/>
      <c r="D39" s="132"/>
      <c r="E39" s="132"/>
      <c r="F39" s="132"/>
      <c r="G39" s="18"/>
      <c r="H39" s="18"/>
    </row>
    <row r="40" spans="1:26" ht="42.6" customHeight="1" x14ac:dyDescent="0.25">
      <c r="A40" s="132"/>
      <c r="B40" s="132"/>
      <c r="C40" s="132"/>
      <c r="D40" s="132"/>
      <c r="E40" s="132"/>
      <c r="F40" s="132"/>
    </row>
  </sheetData>
  <mergeCells count="2">
    <mergeCell ref="A35:F36"/>
    <mergeCell ref="A37:F40"/>
  </mergeCells>
  <phoneticPr fontId="3" type="noConversion"/>
  <conditionalFormatting sqref="A35">
    <cfRule type="cellIs" dxfId="2" priority="1" operator="between">
      <formula>1</formula>
      <formula>9</formula>
    </cfRule>
  </conditionalFormatting>
  <conditionalFormatting sqref="A41:A65">
    <cfRule type="cellIs" dxfId="1" priority="5"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D38"/>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s>
  <sheetData>
    <row r="1" spans="1:30" x14ac:dyDescent="0.25">
      <c r="A1" s="1" t="s">
        <v>70</v>
      </c>
    </row>
    <row r="2" spans="1:30" x14ac:dyDescent="0.25">
      <c r="A2" s="2" t="s">
        <v>6</v>
      </c>
    </row>
    <row r="3" spans="1:30" x14ac:dyDescent="0.25">
      <c r="A3" s="2"/>
    </row>
    <row r="4" spans="1:30" ht="60" x14ac:dyDescent="0.25">
      <c r="A4" s="55" t="s">
        <v>28</v>
      </c>
      <c r="B4" s="55" t="s">
        <v>5</v>
      </c>
      <c r="C4" s="55" t="s">
        <v>0</v>
      </c>
      <c r="D4" s="55" t="s">
        <v>10</v>
      </c>
      <c r="E4" s="55" t="s">
        <v>11</v>
      </c>
      <c r="F4" s="55" t="s">
        <v>12</v>
      </c>
      <c r="G4" s="55" t="s">
        <v>13</v>
      </c>
      <c r="H4" s="55" t="s">
        <v>14</v>
      </c>
      <c r="I4" s="55" t="s">
        <v>1</v>
      </c>
      <c r="J4" s="55" t="s">
        <v>15</v>
      </c>
      <c r="K4" s="55" t="s">
        <v>16</v>
      </c>
      <c r="L4" s="55" t="s">
        <v>17</v>
      </c>
      <c r="M4" s="55" t="s">
        <v>18</v>
      </c>
      <c r="N4" s="55" t="s">
        <v>19</v>
      </c>
      <c r="O4" s="55" t="s">
        <v>2</v>
      </c>
      <c r="P4" s="55" t="s">
        <v>9</v>
      </c>
      <c r="Q4" s="55" t="s">
        <v>7</v>
      </c>
      <c r="R4" s="55" t="s">
        <v>8</v>
      </c>
      <c r="S4" s="55" t="s">
        <v>65</v>
      </c>
      <c r="T4" s="55" t="s">
        <v>66</v>
      </c>
      <c r="U4" s="55" t="s">
        <v>67</v>
      </c>
      <c r="V4" s="55" t="s">
        <v>3</v>
      </c>
      <c r="W4" s="55" t="s">
        <v>4</v>
      </c>
      <c r="X4" s="55" t="s">
        <v>149</v>
      </c>
      <c r="Y4" s="55" t="s">
        <v>27</v>
      </c>
      <c r="Z4" s="55" t="s">
        <v>94</v>
      </c>
      <c r="AA4" s="6"/>
      <c r="AB4" s="6"/>
      <c r="AC4" s="6"/>
      <c r="AD4" s="6"/>
    </row>
    <row r="5" spans="1:30" x14ac:dyDescent="0.25">
      <c r="A5" s="7">
        <v>44865</v>
      </c>
      <c r="B5" s="3">
        <v>146380</v>
      </c>
      <c r="C5" s="3">
        <v>73940</v>
      </c>
      <c r="D5" s="3">
        <v>13085</v>
      </c>
      <c r="E5" s="3">
        <v>17455</v>
      </c>
      <c r="F5" s="3">
        <v>15555</v>
      </c>
      <c r="G5" s="3">
        <v>12775</v>
      </c>
      <c r="H5" s="3">
        <v>15070</v>
      </c>
      <c r="I5" s="3">
        <v>72445</v>
      </c>
      <c r="J5" s="3">
        <v>13630</v>
      </c>
      <c r="K5" s="3">
        <v>23725</v>
      </c>
      <c r="L5" s="3">
        <v>14450</v>
      </c>
      <c r="M5" s="3">
        <v>9950</v>
      </c>
      <c r="N5" s="3">
        <v>10685</v>
      </c>
      <c r="O5" s="3">
        <v>8235</v>
      </c>
      <c r="P5" s="3">
        <v>18945</v>
      </c>
      <c r="Q5" s="3">
        <v>26155</v>
      </c>
      <c r="R5" s="3">
        <v>4740</v>
      </c>
      <c r="S5" s="3">
        <v>121570</v>
      </c>
      <c r="T5" s="3">
        <v>8085</v>
      </c>
      <c r="U5" s="3">
        <v>16730</v>
      </c>
      <c r="V5" s="3">
        <v>17845</v>
      </c>
      <c r="W5" s="3">
        <v>21280</v>
      </c>
      <c r="X5" s="3">
        <v>29540</v>
      </c>
      <c r="Y5" s="3">
        <v>31555</v>
      </c>
      <c r="Z5" s="57">
        <v>82180</v>
      </c>
    </row>
    <row r="6" spans="1:30" x14ac:dyDescent="0.25">
      <c r="A6" s="7">
        <v>44895</v>
      </c>
      <c r="B6" s="3">
        <v>150120</v>
      </c>
      <c r="C6" s="3">
        <v>76050</v>
      </c>
      <c r="D6" s="3">
        <v>14355</v>
      </c>
      <c r="E6" s="3">
        <v>18285</v>
      </c>
      <c r="F6" s="3">
        <v>15670</v>
      </c>
      <c r="G6" s="3">
        <v>12670</v>
      </c>
      <c r="H6" s="3">
        <v>15070</v>
      </c>
      <c r="I6" s="3">
        <v>74070</v>
      </c>
      <c r="J6" s="3">
        <v>14315</v>
      </c>
      <c r="K6" s="3">
        <v>24510</v>
      </c>
      <c r="L6" s="3">
        <v>14585</v>
      </c>
      <c r="M6" s="3">
        <v>10010</v>
      </c>
      <c r="N6" s="3">
        <v>10650</v>
      </c>
      <c r="O6" s="3">
        <v>8510</v>
      </c>
      <c r="P6" s="3">
        <v>18805</v>
      </c>
      <c r="Q6" s="3">
        <v>26780</v>
      </c>
      <c r="R6" s="3">
        <v>4845</v>
      </c>
      <c r="S6" s="3">
        <v>123515</v>
      </c>
      <c r="T6" s="3">
        <v>8470</v>
      </c>
      <c r="U6" s="3">
        <v>18135</v>
      </c>
      <c r="V6" s="3">
        <v>17720</v>
      </c>
      <c r="W6" s="3">
        <v>21165</v>
      </c>
      <c r="X6" s="3">
        <v>29415</v>
      </c>
      <c r="Y6" s="3">
        <v>32090</v>
      </c>
      <c r="Z6" s="57">
        <v>85900</v>
      </c>
    </row>
    <row r="7" spans="1:30" x14ac:dyDescent="0.25">
      <c r="A7" s="7">
        <v>44926</v>
      </c>
      <c r="B7" s="3">
        <v>155810</v>
      </c>
      <c r="C7" s="3">
        <v>78625</v>
      </c>
      <c r="D7" s="3">
        <v>15410</v>
      </c>
      <c r="E7" s="3">
        <v>19280</v>
      </c>
      <c r="F7" s="3">
        <v>15790</v>
      </c>
      <c r="G7" s="3">
        <v>12915</v>
      </c>
      <c r="H7" s="3">
        <v>15235</v>
      </c>
      <c r="I7" s="3">
        <v>77180</v>
      </c>
      <c r="J7" s="3">
        <v>15215</v>
      </c>
      <c r="K7" s="3">
        <v>25795</v>
      </c>
      <c r="L7" s="3">
        <v>15080</v>
      </c>
      <c r="M7" s="3">
        <v>10295</v>
      </c>
      <c r="N7" s="3">
        <v>10795</v>
      </c>
      <c r="O7" s="3">
        <v>9025</v>
      </c>
      <c r="P7" s="3">
        <v>18845</v>
      </c>
      <c r="Q7" s="3">
        <v>27585</v>
      </c>
      <c r="R7" s="3">
        <v>4955</v>
      </c>
      <c r="S7" s="3">
        <v>128375</v>
      </c>
      <c r="T7" s="3">
        <v>8935</v>
      </c>
      <c r="U7" s="3">
        <v>18495</v>
      </c>
      <c r="V7" s="3">
        <v>17800</v>
      </c>
      <c r="W7" s="3">
        <v>20950</v>
      </c>
      <c r="X7" s="3">
        <v>29760</v>
      </c>
      <c r="Y7" s="3">
        <v>32755</v>
      </c>
      <c r="Z7" s="57">
        <v>90760</v>
      </c>
    </row>
    <row r="8" spans="1:30" x14ac:dyDescent="0.25">
      <c r="A8" s="7">
        <v>44957</v>
      </c>
      <c r="B8" s="3">
        <v>159645</v>
      </c>
      <c r="C8" s="3">
        <v>80185</v>
      </c>
      <c r="D8" s="3">
        <v>16505</v>
      </c>
      <c r="E8" s="3">
        <v>19855</v>
      </c>
      <c r="F8" s="3">
        <v>15870</v>
      </c>
      <c r="G8" s="3">
        <v>12905</v>
      </c>
      <c r="H8" s="3">
        <v>15045</v>
      </c>
      <c r="I8" s="3">
        <v>79440</v>
      </c>
      <c r="J8" s="3">
        <v>16305</v>
      </c>
      <c r="K8" s="3">
        <v>26670</v>
      </c>
      <c r="L8" s="3">
        <v>15420</v>
      </c>
      <c r="M8" s="3">
        <v>10410</v>
      </c>
      <c r="N8" s="3">
        <v>10635</v>
      </c>
      <c r="O8" s="3">
        <v>9740</v>
      </c>
      <c r="P8" s="3">
        <v>18265</v>
      </c>
      <c r="Q8" s="3">
        <v>27655</v>
      </c>
      <c r="R8" s="3">
        <v>5005</v>
      </c>
      <c r="S8" s="3">
        <v>134080</v>
      </c>
      <c r="T8" s="3">
        <v>10290</v>
      </c>
      <c r="U8" s="3">
        <v>15275</v>
      </c>
      <c r="V8" s="3">
        <v>17380</v>
      </c>
      <c r="W8" s="3">
        <v>21105</v>
      </c>
      <c r="X8" s="3">
        <v>29985</v>
      </c>
      <c r="Y8" s="3">
        <v>33785</v>
      </c>
      <c r="Z8" s="57">
        <v>93625</v>
      </c>
    </row>
    <row r="9" spans="1:30" x14ac:dyDescent="0.25">
      <c r="A9" s="7">
        <v>44985</v>
      </c>
      <c r="B9" s="3">
        <v>160270</v>
      </c>
      <c r="C9" s="3">
        <v>80420</v>
      </c>
      <c r="D9" s="3">
        <v>16735</v>
      </c>
      <c r="E9" s="3">
        <v>19940</v>
      </c>
      <c r="F9" s="3">
        <v>15920</v>
      </c>
      <c r="G9" s="3">
        <v>12785</v>
      </c>
      <c r="H9" s="3">
        <v>15040</v>
      </c>
      <c r="I9" s="3">
        <v>79825</v>
      </c>
      <c r="J9" s="3">
        <v>16550</v>
      </c>
      <c r="K9" s="3">
        <v>26675</v>
      </c>
      <c r="L9" s="3">
        <v>15540</v>
      </c>
      <c r="M9" s="3">
        <v>10465</v>
      </c>
      <c r="N9" s="3">
        <v>10595</v>
      </c>
      <c r="O9" s="3">
        <v>9920</v>
      </c>
      <c r="P9" s="3">
        <v>18185</v>
      </c>
      <c r="Q9" s="3">
        <v>27510</v>
      </c>
      <c r="R9" s="3">
        <v>4925</v>
      </c>
      <c r="S9" s="3">
        <v>133710</v>
      </c>
      <c r="T9" s="3">
        <v>10910</v>
      </c>
      <c r="U9" s="3">
        <v>15645</v>
      </c>
      <c r="V9" s="3">
        <v>17315</v>
      </c>
      <c r="W9" s="3">
        <v>21070</v>
      </c>
      <c r="X9" s="3">
        <v>29720</v>
      </c>
      <c r="Y9" s="3">
        <v>34045</v>
      </c>
      <c r="Z9" s="57">
        <v>94505</v>
      </c>
    </row>
    <row r="10" spans="1:30" x14ac:dyDescent="0.25">
      <c r="A10" s="7">
        <v>45016</v>
      </c>
      <c r="B10" s="3">
        <v>158700</v>
      </c>
      <c r="C10" s="3">
        <v>79540</v>
      </c>
      <c r="D10" s="3">
        <v>16715</v>
      </c>
      <c r="E10" s="3">
        <v>19485</v>
      </c>
      <c r="F10" s="3">
        <v>15870</v>
      </c>
      <c r="G10" s="3">
        <v>12580</v>
      </c>
      <c r="H10" s="3">
        <v>14890</v>
      </c>
      <c r="I10" s="3">
        <v>79130</v>
      </c>
      <c r="J10" s="3">
        <v>16665</v>
      </c>
      <c r="K10" s="3">
        <v>26230</v>
      </c>
      <c r="L10" s="3">
        <v>15305</v>
      </c>
      <c r="M10" s="3">
        <v>10360</v>
      </c>
      <c r="N10" s="3">
        <v>10565</v>
      </c>
      <c r="O10" s="3">
        <v>10175</v>
      </c>
      <c r="P10" s="3">
        <v>18060</v>
      </c>
      <c r="Q10" s="3">
        <v>27360</v>
      </c>
      <c r="R10" s="3">
        <v>4840</v>
      </c>
      <c r="S10" s="3">
        <v>130545</v>
      </c>
      <c r="T10" s="3">
        <v>11350</v>
      </c>
      <c r="U10" s="3">
        <v>16805</v>
      </c>
      <c r="V10" s="3">
        <v>17415</v>
      </c>
      <c r="W10" s="3">
        <v>21175</v>
      </c>
      <c r="X10" s="3">
        <v>29795</v>
      </c>
      <c r="Y10" s="3">
        <v>33635</v>
      </c>
      <c r="Z10" s="57">
        <v>93480</v>
      </c>
    </row>
    <row r="11" spans="1:30" x14ac:dyDescent="0.25">
      <c r="A11" s="7">
        <v>45046</v>
      </c>
      <c r="B11" s="3">
        <v>154705</v>
      </c>
      <c r="C11" s="3">
        <v>77360</v>
      </c>
      <c r="D11" s="3">
        <v>16195</v>
      </c>
      <c r="E11" s="3">
        <v>18935</v>
      </c>
      <c r="F11" s="3">
        <v>15480</v>
      </c>
      <c r="G11" s="3">
        <v>12200</v>
      </c>
      <c r="H11" s="3">
        <v>14550</v>
      </c>
      <c r="I11" s="3">
        <v>77305</v>
      </c>
      <c r="J11" s="3">
        <v>16180</v>
      </c>
      <c r="K11" s="3">
        <v>25680</v>
      </c>
      <c r="L11" s="3">
        <v>15000</v>
      </c>
      <c r="M11" s="3">
        <v>10050</v>
      </c>
      <c r="N11" s="3">
        <v>10390</v>
      </c>
      <c r="O11" s="3">
        <v>10040</v>
      </c>
      <c r="P11" s="3">
        <v>17595</v>
      </c>
      <c r="Q11" s="3">
        <v>26600</v>
      </c>
      <c r="R11" s="3">
        <v>4650</v>
      </c>
      <c r="S11" s="3">
        <v>126805</v>
      </c>
      <c r="T11" s="3">
        <v>11290</v>
      </c>
      <c r="U11" s="3">
        <v>16610</v>
      </c>
      <c r="V11" s="3">
        <v>17190</v>
      </c>
      <c r="W11" s="3">
        <v>20795</v>
      </c>
      <c r="X11" s="3">
        <v>29070</v>
      </c>
      <c r="Y11" s="3">
        <v>32735</v>
      </c>
      <c r="Z11" s="57">
        <v>91240</v>
      </c>
    </row>
    <row r="12" spans="1:30" x14ac:dyDescent="0.25">
      <c r="A12" s="7">
        <v>45077</v>
      </c>
      <c r="B12" s="3">
        <v>155630</v>
      </c>
      <c r="C12" s="3">
        <v>77915</v>
      </c>
      <c r="D12" s="3">
        <v>16310</v>
      </c>
      <c r="E12" s="3">
        <v>18995</v>
      </c>
      <c r="F12" s="3">
        <v>15660</v>
      </c>
      <c r="G12" s="3">
        <v>12250</v>
      </c>
      <c r="H12" s="3">
        <v>14695</v>
      </c>
      <c r="I12" s="3">
        <v>77665</v>
      </c>
      <c r="J12" s="3">
        <v>16360</v>
      </c>
      <c r="K12" s="3">
        <v>25580</v>
      </c>
      <c r="L12" s="3">
        <v>15035</v>
      </c>
      <c r="M12" s="3">
        <v>10005</v>
      </c>
      <c r="N12" s="3">
        <v>10685</v>
      </c>
      <c r="O12" s="3">
        <v>10055</v>
      </c>
      <c r="P12" s="3">
        <v>17165</v>
      </c>
      <c r="Q12" s="3">
        <v>27205</v>
      </c>
      <c r="R12" s="3">
        <v>4540</v>
      </c>
      <c r="S12" s="3">
        <v>117170</v>
      </c>
      <c r="T12" s="3">
        <v>10360</v>
      </c>
      <c r="U12" s="3">
        <v>28100</v>
      </c>
      <c r="V12" s="3">
        <v>16935</v>
      </c>
      <c r="W12" s="3">
        <v>20500</v>
      </c>
      <c r="X12" s="3">
        <v>28805</v>
      </c>
      <c r="Y12" s="3">
        <v>32485</v>
      </c>
      <c r="Z12" s="57">
        <v>92800</v>
      </c>
    </row>
    <row r="13" spans="1:30" x14ac:dyDescent="0.25">
      <c r="A13" s="7">
        <v>45107</v>
      </c>
      <c r="B13" s="3">
        <v>156285</v>
      </c>
      <c r="C13" s="3">
        <v>78240</v>
      </c>
      <c r="D13" s="3">
        <v>16380</v>
      </c>
      <c r="E13" s="3">
        <v>19160</v>
      </c>
      <c r="F13" s="3">
        <v>15700</v>
      </c>
      <c r="G13" s="3">
        <v>12185</v>
      </c>
      <c r="H13" s="3">
        <v>14810</v>
      </c>
      <c r="I13" s="3">
        <v>77985</v>
      </c>
      <c r="J13" s="3">
        <v>16340</v>
      </c>
      <c r="K13" s="3">
        <v>25565</v>
      </c>
      <c r="L13" s="3">
        <v>15065</v>
      </c>
      <c r="M13" s="3">
        <v>10155</v>
      </c>
      <c r="N13" s="3">
        <v>10860</v>
      </c>
      <c r="O13" s="3">
        <v>10010</v>
      </c>
      <c r="P13" s="3">
        <v>17175</v>
      </c>
      <c r="Q13" s="3">
        <v>27580</v>
      </c>
      <c r="R13" s="3">
        <v>4455</v>
      </c>
      <c r="S13" s="3">
        <v>112955</v>
      </c>
      <c r="T13" s="3">
        <v>9925</v>
      </c>
      <c r="U13" s="3">
        <v>33405</v>
      </c>
      <c r="V13" s="3">
        <v>17125</v>
      </c>
      <c r="W13" s="3">
        <v>20030</v>
      </c>
      <c r="X13" s="3">
        <v>28695</v>
      </c>
      <c r="Y13" s="3">
        <v>32160</v>
      </c>
      <c r="Z13" s="57">
        <v>93980</v>
      </c>
    </row>
    <row r="14" spans="1:30" x14ac:dyDescent="0.25">
      <c r="A14" s="7">
        <v>45138</v>
      </c>
      <c r="B14" s="3">
        <v>154955</v>
      </c>
      <c r="C14" s="3">
        <v>77395</v>
      </c>
      <c r="D14" s="3">
        <v>15740</v>
      </c>
      <c r="E14" s="3">
        <v>18930</v>
      </c>
      <c r="F14" s="3">
        <v>15535</v>
      </c>
      <c r="G14" s="3">
        <v>12155</v>
      </c>
      <c r="H14" s="3">
        <v>15035</v>
      </c>
      <c r="I14" s="3">
        <v>77490</v>
      </c>
      <c r="J14" s="3">
        <v>16095</v>
      </c>
      <c r="K14" s="3">
        <v>25395</v>
      </c>
      <c r="L14" s="3">
        <v>14920</v>
      </c>
      <c r="M14" s="3">
        <v>10080</v>
      </c>
      <c r="N14" s="3">
        <v>11000</v>
      </c>
      <c r="O14" s="3">
        <v>9855</v>
      </c>
      <c r="P14" s="3">
        <v>17215</v>
      </c>
      <c r="Q14" s="3">
        <v>27435</v>
      </c>
      <c r="R14" s="3">
        <v>4290</v>
      </c>
      <c r="S14" s="3">
        <v>110250</v>
      </c>
      <c r="T14" s="3">
        <v>9210</v>
      </c>
      <c r="U14" s="3">
        <v>35500</v>
      </c>
      <c r="V14" s="3">
        <v>17255</v>
      </c>
      <c r="W14" s="3">
        <v>19660</v>
      </c>
      <c r="X14" s="3">
        <v>28280</v>
      </c>
      <c r="Y14" s="3">
        <v>31510</v>
      </c>
      <c r="Z14" s="57">
        <v>93780</v>
      </c>
    </row>
    <row r="15" spans="1:30" x14ac:dyDescent="0.25">
      <c r="A15" s="7">
        <v>45169</v>
      </c>
      <c r="B15" s="3">
        <v>154850</v>
      </c>
      <c r="C15" s="3">
        <v>77080</v>
      </c>
      <c r="D15" s="3">
        <v>15415</v>
      </c>
      <c r="E15" s="3">
        <v>18810</v>
      </c>
      <c r="F15" s="3">
        <v>15390</v>
      </c>
      <c r="G15" s="3">
        <v>12115</v>
      </c>
      <c r="H15" s="3">
        <v>15350</v>
      </c>
      <c r="I15" s="3">
        <v>77695</v>
      </c>
      <c r="J15" s="3">
        <v>15985</v>
      </c>
      <c r="K15" s="3">
        <v>25370</v>
      </c>
      <c r="L15" s="3">
        <v>14985</v>
      </c>
      <c r="M15" s="3">
        <v>10140</v>
      </c>
      <c r="N15" s="3">
        <v>11215</v>
      </c>
      <c r="O15" s="3">
        <v>9860</v>
      </c>
      <c r="P15" s="3">
        <v>17315</v>
      </c>
      <c r="Q15" s="3">
        <v>27215</v>
      </c>
      <c r="R15" s="3">
        <v>4105</v>
      </c>
      <c r="S15" s="3">
        <v>114845</v>
      </c>
      <c r="T15" s="3">
        <v>9150</v>
      </c>
      <c r="U15" s="3">
        <v>30860</v>
      </c>
      <c r="V15" s="3">
        <v>17480</v>
      </c>
      <c r="W15" s="3">
        <v>19865</v>
      </c>
      <c r="X15" s="3">
        <v>28355</v>
      </c>
      <c r="Y15" s="3">
        <v>31295</v>
      </c>
      <c r="Z15" s="57">
        <v>93885</v>
      </c>
    </row>
    <row r="16" spans="1:30" x14ac:dyDescent="0.25">
      <c r="A16" s="7">
        <v>45199</v>
      </c>
      <c r="B16" s="3">
        <v>154180</v>
      </c>
      <c r="C16" s="3">
        <v>76600</v>
      </c>
      <c r="D16" s="3">
        <v>15065</v>
      </c>
      <c r="E16" s="3">
        <v>18810</v>
      </c>
      <c r="F16" s="3">
        <v>15295</v>
      </c>
      <c r="G16" s="3">
        <v>11935</v>
      </c>
      <c r="H16" s="3">
        <v>15495</v>
      </c>
      <c r="I16" s="3">
        <v>77505</v>
      </c>
      <c r="J16" s="3">
        <v>15620</v>
      </c>
      <c r="K16" s="3">
        <v>25325</v>
      </c>
      <c r="L16" s="3">
        <v>15005</v>
      </c>
      <c r="M16" s="3">
        <v>10180</v>
      </c>
      <c r="N16" s="3">
        <v>11370</v>
      </c>
      <c r="O16" s="3">
        <v>9800</v>
      </c>
      <c r="P16" s="3">
        <v>17355</v>
      </c>
      <c r="Q16" s="3">
        <v>27095</v>
      </c>
      <c r="R16" s="3">
        <v>3990</v>
      </c>
      <c r="S16" s="3">
        <v>108855</v>
      </c>
      <c r="T16" s="3">
        <v>8915</v>
      </c>
      <c r="U16" s="3">
        <v>36410</v>
      </c>
      <c r="V16" s="3">
        <v>17610</v>
      </c>
      <c r="W16" s="3">
        <v>19955</v>
      </c>
      <c r="X16" s="3">
        <v>28225</v>
      </c>
      <c r="Y16" s="3">
        <v>30970</v>
      </c>
      <c r="Z16" s="57">
        <v>93895</v>
      </c>
    </row>
    <row r="17" spans="1:26" x14ac:dyDescent="0.25">
      <c r="A17" s="7">
        <v>45230</v>
      </c>
      <c r="B17" s="3">
        <v>155255</v>
      </c>
      <c r="C17" s="3">
        <v>77410</v>
      </c>
      <c r="D17" s="3">
        <v>15185</v>
      </c>
      <c r="E17" s="3">
        <v>18965</v>
      </c>
      <c r="F17" s="3">
        <v>15410</v>
      </c>
      <c r="G17" s="3">
        <v>12020</v>
      </c>
      <c r="H17" s="3">
        <v>15830</v>
      </c>
      <c r="I17" s="3">
        <v>77775</v>
      </c>
      <c r="J17" s="3">
        <v>15480</v>
      </c>
      <c r="K17" s="3">
        <v>25480</v>
      </c>
      <c r="L17" s="3">
        <v>14920</v>
      </c>
      <c r="M17" s="3">
        <v>10290</v>
      </c>
      <c r="N17" s="3">
        <v>11610</v>
      </c>
      <c r="O17" s="3">
        <v>9895</v>
      </c>
      <c r="P17" s="3">
        <v>17555</v>
      </c>
      <c r="Q17" s="3">
        <v>27230</v>
      </c>
      <c r="R17" s="3">
        <v>3900</v>
      </c>
      <c r="S17" s="3">
        <v>111555</v>
      </c>
      <c r="T17" s="3">
        <v>8885</v>
      </c>
      <c r="U17" s="3">
        <v>34820</v>
      </c>
      <c r="V17" s="3">
        <v>17830</v>
      </c>
      <c r="W17" s="3">
        <v>20260</v>
      </c>
      <c r="X17" s="3">
        <v>28470</v>
      </c>
      <c r="Y17" s="3">
        <v>30995</v>
      </c>
      <c r="Z17" s="57">
        <v>94735</v>
      </c>
    </row>
    <row r="18" spans="1:26" x14ac:dyDescent="0.25">
      <c r="A18" s="7">
        <v>45260</v>
      </c>
      <c r="B18" s="3">
        <v>162330</v>
      </c>
      <c r="C18" s="3">
        <v>81100</v>
      </c>
      <c r="D18" s="3">
        <v>16880</v>
      </c>
      <c r="E18" s="3">
        <v>19795</v>
      </c>
      <c r="F18" s="3">
        <v>15885</v>
      </c>
      <c r="G18" s="3">
        <v>12305</v>
      </c>
      <c r="H18" s="3">
        <v>16235</v>
      </c>
      <c r="I18" s="3">
        <v>81145</v>
      </c>
      <c r="J18" s="3">
        <v>16545</v>
      </c>
      <c r="K18" s="3">
        <v>26465</v>
      </c>
      <c r="L18" s="3">
        <v>15350</v>
      </c>
      <c r="M18" s="3">
        <v>10700</v>
      </c>
      <c r="N18" s="3">
        <v>12085</v>
      </c>
      <c r="O18" s="3">
        <v>10225</v>
      </c>
      <c r="P18" s="3">
        <v>18285</v>
      </c>
      <c r="Q18" s="3">
        <v>28325</v>
      </c>
      <c r="R18" s="3">
        <v>3935</v>
      </c>
      <c r="S18" s="3">
        <v>115790</v>
      </c>
      <c r="T18" s="3">
        <v>9420</v>
      </c>
      <c r="U18" s="3">
        <v>37120</v>
      </c>
      <c r="V18" s="3">
        <v>18505</v>
      </c>
      <c r="W18" s="3">
        <v>20830</v>
      </c>
      <c r="X18" s="3">
        <v>29025</v>
      </c>
      <c r="Y18" s="3">
        <v>32450</v>
      </c>
      <c r="Z18" s="57">
        <v>99820</v>
      </c>
    </row>
    <row r="19" spans="1:26" x14ac:dyDescent="0.25">
      <c r="A19" s="7">
        <v>45291</v>
      </c>
      <c r="B19" s="3">
        <v>169425</v>
      </c>
      <c r="C19" s="3">
        <v>84595</v>
      </c>
      <c r="D19" s="3">
        <v>17965</v>
      </c>
      <c r="E19" s="3">
        <v>20855</v>
      </c>
      <c r="F19" s="3">
        <v>16340</v>
      </c>
      <c r="G19" s="3">
        <v>12655</v>
      </c>
      <c r="H19" s="3">
        <v>16780</v>
      </c>
      <c r="I19" s="3">
        <v>84735</v>
      </c>
      <c r="J19" s="3">
        <v>17360</v>
      </c>
      <c r="K19" s="3">
        <v>27615</v>
      </c>
      <c r="L19" s="3">
        <v>16010</v>
      </c>
      <c r="M19" s="3">
        <v>11180</v>
      </c>
      <c r="N19" s="3">
        <v>12570</v>
      </c>
      <c r="O19" s="3">
        <v>10760</v>
      </c>
      <c r="P19" s="3">
        <v>18745</v>
      </c>
      <c r="Q19" s="3">
        <v>29295</v>
      </c>
      <c r="R19" s="3">
        <v>4135</v>
      </c>
      <c r="S19" s="3">
        <v>122590</v>
      </c>
      <c r="T19" s="3">
        <v>9670</v>
      </c>
      <c r="U19" s="3">
        <v>37170</v>
      </c>
      <c r="V19" s="3">
        <v>19235</v>
      </c>
      <c r="W19" s="3">
        <v>21455</v>
      </c>
      <c r="X19" s="3">
        <v>30070</v>
      </c>
      <c r="Y19" s="3">
        <v>33610</v>
      </c>
      <c r="Z19" s="57">
        <v>104750</v>
      </c>
    </row>
    <row r="20" spans="1:26" x14ac:dyDescent="0.25">
      <c r="A20" s="12">
        <v>45322</v>
      </c>
      <c r="B20" s="3">
        <v>177880</v>
      </c>
      <c r="C20" s="3">
        <v>88255</v>
      </c>
      <c r="D20" s="3">
        <v>19105</v>
      </c>
      <c r="E20" s="3">
        <v>21820</v>
      </c>
      <c r="F20" s="3">
        <v>17045</v>
      </c>
      <c r="G20" s="3">
        <v>13045</v>
      </c>
      <c r="H20" s="3">
        <v>17235</v>
      </c>
      <c r="I20" s="3">
        <v>89510</v>
      </c>
      <c r="J20" s="3">
        <v>18505</v>
      </c>
      <c r="K20" s="3">
        <v>29180</v>
      </c>
      <c r="L20" s="3">
        <v>16865</v>
      </c>
      <c r="M20" s="3">
        <v>11840</v>
      </c>
      <c r="N20" s="3">
        <v>13115</v>
      </c>
      <c r="O20" s="3">
        <v>11605</v>
      </c>
      <c r="P20" s="3">
        <v>19190</v>
      </c>
      <c r="Q20" s="3">
        <v>30785</v>
      </c>
      <c r="R20" s="3">
        <v>4455</v>
      </c>
      <c r="S20" s="3">
        <v>127155</v>
      </c>
      <c r="T20" s="3">
        <v>10525</v>
      </c>
      <c r="U20" s="3">
        <v>40200</v>
      </c>
      <c r="V20" s="3">
        <v>19775</v>
      </c>
      <c r="W20" s="3">
        <v>21980</v>
      </c>
      <c r="X20" s="3">
        <v>31560</v>
      </c>
      <c r="Y20" s="3">
        <v>35635</v>
      </c>
      <c r="Z20" s="57">
        <v>109740</v>
      </c>
    </row>
    <row r="21" spans="1:26" x14ac:dyDescent="0.25">
      <c r="A21" s="12">
        <v>45351</v>
      </c>
      <c r="B21" s="14">
        <v>180495</v>
      </c>
      <c r="C21" s="14">
        <v>89125</v>
      </c>
      <c r="D21" s="14">
        <v>19005</v>
      </c>
      <c r="E21" s="14">
        <v>22005</v>
      </c>
      <c r="F21" s="14">
        <v>17270</v>
      </c>
      <c r="G21" s="14">
        <v>13335</v>
      </c>
      <c r="H21" s="14">
        <v>17520</v>
      </c>
      <c r="I21" s="14">
        <v>91250</v>
      </c>
      <c r="J21" s="14">
        <v>19100</v>
      </c>
      <c r="K21" s="14">
        <v>29430</v>
      </c>
      <c r="L21" s="14">
        <v>17310</v>
      </c>
      <c r="M21" s="14">
        <v>12015</v>
      </c>
      <c r="N21" s="14">
        <v>13390</v>
      </c>
      <c r="O21" s="14">
        <v>11945</v>
      </c>
      <c r="P21" s="14">
        <v>19410</v>
      </c>
      <c r="Q21" s="14">
        <v>31380</v>
      </c>
      <c r="R21" s="14">
        <v>4550</v>
      </c>
      <c r="S21" s="14">
        <v>129885</v>
      </c>
      <c r="T21" s="14">
        <v>10855</v>
      </c>
      <c r="U21" s="14">
        <v>39760</v>
      </c>
      <c r="V21" s="14">
        <v>20120</v>
      </c>
      <c r="W21" s="14">
        <v>22305</v>
      </c>
      <c r="X21" s="14">
        <v>31925</v>
      </c>
      <c r="Y21" s="14">
        <v>36390</v>
      </c>
      <c r="Z21" s="57">
        <v>111275</v>
      </c>
    </row>
    <row r="22" spans="1:26" x14ac:dyDescent="0.25">
      <c r="A22" s="12">
        <v>45382</v>
      </c>
      <c r="B22" s="14">
        <v>181380</v>
      </c>
      <c r="C22" s="14">
        <v>89560</v>
      </c>
      <c r="D22" s="14">
        <v>18880</v>
      </c>
      <c r="E22" s="14">
        <v>22115</v>
      </c>
      <c r="F22" s="14">
        <v>17385</v>
      </c>
      <c r="G22" s="14">
        <v>13495</v>
      </c>
      <c r="H22" s="14">
        <v>17685</v>
      </c>
      <c r="I22" s="14">
        <v>91675</v>
      </c>
      <c r="J22" s="14">
        <v>19120</v>
      </c>
      <c r="K22" s="14">
        <v>29680</v>
      </c>
      <c r="L22" s="14">
        <v>17445</v>
      </c>
      <c r="M22" s="14">
        <v>12020</v>
      </c>
      <c r="N22" s="14">
        <v>13405</v>
      </c>
      <c r="O22" s="14">
        <v>12000</v>
      </c>
      <c r="P22" s="14">
        <v>19675</v>
      </c>
      <c r="Q22" s="14">
        <v>31570</v>
      </c>
      <c r="R22" s="14">
        <v>4560</v>
      </c>
      <c r="S22" s="14">
        <v>139310</v>
      </c>
      <c r="T22" s="14">
        <v>12170</v>
      </c>
      <c r="U22" s="14">
        <v>29895</v>
      </c>
      <c r="V22" s="14">
        <v>20295</v>
      </c>
      <c r="W22" s="14">
        <v>23365</v>
      </c>
      <c r="X22" s="14">
        <v>32000</v>
      </c>
      <c r="Y22" s="14">
        <v>36865</v>
      </c>
      <c r="Z22" s="57">
        <v>111635</v>
      </c>
    </row>
    <row r="23" spans="1:26" x14ac:dyDescent="0.25">
      <c r="A23" s="12">
        <v>45412</v>
      </c>
      <c r="B23" s="14">
        <v>183275</v>
      </c>
      <c r="C23" s="14">
        <v>90240</v>
      </c>
      <c r="D23" s="14">
        <v>18690</v>
      </c>
      <c r="E23" s="14">
        <v>22200</v>
      </c>
      <c r="F23" s="14">
        <v>17685</v>
      </c>
      <c r="G23" s="14">
        <v>13785</v>
      </c>
      <c r="H23" s="14">
        <v>17885</v>
      </c>
      <c r="I23" s="14">
        <v>92865</v>
      </c>
      <c r="J23" s="14">
        <v>19225</v>
      </c>
      <c r="K23" s="14">
        <v>30135</v>
      </c>
      <c r="L23" s="14">
        <v>17695</v>
      </c>
      <c r="M23" s="14">
        <v>12165</v>
      </c>
      <c r="N23" s="14">
        <v>13640</v>
      </c>
      <c r="O23" s="14">
        <v>12070</v>
      </c>
      <c r="P23" s="14">
        <v>20065</v>
      </c>
      <c r="Q23" s="14">
        <v>31920</v>
      </c>
      <c r="R23" s="14">
        <v>4670</v>
      </c>
      <c r="S23" s="14">
        <v>142515</v>
      </c>
      <c r="T23" s="14">
        <v>12250</v>
      </c>
      <c r="U23" s="14">
        <v>28510</v>
      </c>
      <c r="V23" s="14">
        <v>20825</v>
      </c>
      <c r="W23" s="14">
        <v>24475</v>
      </c>
      <c r="X23" s="14">
        <v>32405</v>
      </c>
      <c r="Y23" s="14">
        <v>37360</v>
      </c>
      <c r="Z23" s="57">
        <v>112665</v>
      </c>
    </row>
    <row r="24" spans="1:26" x14ac:dyDescent="0.25">
      <c r="A24" s="12">
        <v>45443</v>
      </c>
      <c r="B24" s="14">
        <v>188500</v>
      </c>
      <c r="C24" s="14">
        <v>92615</v>
      </c>
      <c r="D24" s="14">
        <v>18900</v>
      </c>
      <c r="E24" s="14">
        <v>22780</v>
      </c>
      <c r="F24" s="14">
        <v>18365</v>
      </c>
      <c r="G24" s="14">
        <v>14260</v>
      </c>
      <c r="H24" s="14">
        <v>18310</v>
      </c>
      <c r="I24" s="14">
        <v>95685</v>
      </c>
      <c r="J24" s="14">
        <v>19545</v>
      </c>
      <c r="K24" s="14">
        <v>31185</v>
      </c>
      <c r="L24" s="14">
        <v>18175</v>
      </c>
      <c r="M24" s="14">
        <v>12570</v>
      </c>
      <c r="N24" s="14">
        <v>14210</v>
      </c>
      <c r="O24" s="14">
        <v>12210</v>
      </c>
      <c r="P24" s="14">
        <v>21620</v>
      </c>
      <c r="Q24" s="14">
        <v>33125</v>
      </c>
      <c r="R24" s="14">
        <v>4785</v>
      </c>
      <c r="S24" s="14">
        <v>146010</v>
      </c>
      <c r="T24" s="14">
        <v>12265</v>
      </c>
      <c r="U24" s="14">
        <v>30230</v>
      </c>
      <c r="V24" s="14">
        <v>22195</v>
      </c>
      <c r="W24" s="14">
        <v>25805</v>
      </c>
      <c r="X24" s="14">
        <v>33430</v>
      </c>
      <c r="Y24" s="14">
        <v>38380</v>
      </c>
      <c r="Z24" s="57">
        <v>115890</v>
      </c>
    </row>
    <row r="25" spans="1:26" x14ac:dyDescent="0.25">
      <c r="A25" s="12">
        <v>45473</v>
      </c>
      <c r="B25" s="14">
        <v>180130</v>
      </c>
      <c r="C25" s="14">
        <v>83625</v>
      </c>
      <c r="D25" s="14">
        <v>19875</v>
      </c>
      <c r="E25" s="14">
        <v>21790</v>
      </c>
      <c r="F25" s="14">
        <v>15395</v>
      </c>
      <c r="G25" s="14">
        <v>12730</v>
      </c>
      <c r="H25" s="14">
        <v>13840</v>
      </c>
      <c r="I25" s="14">
        <v>96310</v>
      </c>
      <c r="J25" s="14">
        <v>20245</v>
      </c>
      <c r="K25" s="14">
        <v>31825</v>
      </c>
      <c r="L25" s="14">
        <v>18440</v>
      </c>
      <c r="M25" s="14">
        <v>12835</v>
      </c>
      <c r="N25" s="14">
        <v>12965</v>
      </c>
      <c r="O25" s="14">
        <v>12115</v>
      </c>
      <c r="P25" s="14">
        <v>21635</v>
      </c>
      <c r="Q25" s="14">
        <v>32095</v>
      </c>
      <c r="R25" s="14">
        <v>4710</v>
      </c>
      <c r="S25" s="14">
        <v>143230</v>
      </c>
      <c r="T25" s="14">
        <v>13230</v>
      </c>
      <c r="U25" s="14">
        <v>23675</v>
      </c>
      <c r="V25" s="14">
        <v>21725</v>
      </c>
      <c r="W25" s="14">
        <v>19910</v>
      </c>
      <c r="X25" s="14">
        <v>31445</v>
      </c>
      <c r="Y25" s="14">
        <v>37610</v>
      </c>
      <c r="Z25" s="57">
        <v>110585</v>
      </c>
    </row>
    <row r="26" spans="1:26" x14ac:dyDescent="0.25">
      <c r="A26" s="12">
        <v>45504</v>
      </c>
      <c r="B26" s="14">
        <v>176485</v>
      </c>
      <c r="C26" s="14">
        <v>81280</v>
      </c>
      <c r="D26" s="14">
        <v>19660</v>
      </c>
      <c r="E26" s="14">
        <v>21580</v>
      </c>
      <c r="F26" s="14">
        <v>15240</v>
      </c>
      <c r="G26" s="14">
        <v>12640</v>
      </c>
      <c r="H26" s="14">
        <v>12165</v>
      </c>
      <c r="I26" s="14">
        <v>95010</v>
      </c>
      <c r="J26" s="14">
        <v>20100</v>
      </c>
      <c r="K26" s="14">
        <v>31810</v>
      </c>
      <c r="L26" s="14">
        <v>18500</v>
      </c>
      <c r="M26" s="14">
        <v>13000</v>
      </c>
      <c r="N26" s="14">
        <v>11595</v>
      </c>
      <c r="O26" s="14">
        <v>11855</v>
      </c>
      <c r="P26" s="14">
        <v>20860</v>
      </c>
      <c r="Q26" s="14">
        <v>31230</v>
      </c>
      <c r="R26" s="14">
        <v>3950</v>
      </c>
      <c r="S26" s="14">
        <v>140905</v>
      </c>
      <c r="T26" s="14">
        <v>12965</v>
      </c>
      <c r="U26" s="14">
        <v>22615</v>
      </c>
      <c r="V26" s="14">
        <v>21125</v>
      </c>
      <c r="W26" s="14">
        <v>19440</v>
      </c>
      <c r="X26" s="14">
        <v>30105</v>
      </c>
      <c r="Y26" s="14">
        <v>36790</v>
      </c>
      <c r="Z26" s="57">
        <v>109345</v>
      </c>
    </row>
    <row r="27" spans="1:26" x14ac:dyDescent="0.25">
      <c r="A27" s="12">
        <v>45535</v>
      </c>
      <c r="B27" s="14">
        <v>174585</v>
      </c>
      <c r="C27" s="14">
        <v>79935</v>
      </c>
      <c r="D27" s="14">
        <v>19450</v>
      </c>
      <c r="E27" s="14">
        <v>21675</v>
      </c>
      <c r="F27" s="14">
        <v>15190</v>
      </c>
      <c r="G27" s="14">
        <v>12630</v>
      </c>
      <c r="H27" s="14">
        <v>10995</v>
      </c>
      <c r="I27" s="14">
        <v>94460</v>
      </c>
      <c r="J27" s="14">
        <v>19980</v>
      </c>
      <c r="K27" s="14">
        <v>31965</v>
      </c>
      <c r="L27" s="14">
        <v>18665</v>
      </c>
      <c r="M27" s="14">
        <v>13150</v>
      </c>
      <c r="N27" s="14">
        <v>10695</v>
      </c>
      <c r="O27" s="14">
        <v>11805</v>
      </c>
      <c r="P27" s="14">
        <v>20560</v>
      </c>
      <c r="Q27" s="14">
        <v>31130</v>
      </c>
      <c r="R27" s="14">
        <v>3980</v>
      </c>
      <c r="S27" s="14">
        <v>139940</v>
      </c>
      <c r="T27" s="14">
        <v>12545</v>
      </c>
      <c r="U27" s="14">
        <v>22100</v>
      </c>
      <c r="V27" s="14">
        <v>21120</v>
      </c>
      <c r="W27" s="14">
        <v>19325</v>
      </c>
      <c r="X27" s="14">
        <v>29625</v>
      </c>
      <c r="Y27" s="14">
        <v>36645</v>
      </c>
      <c r="Z27" s="57">
        <v>108105</v>
      </c>
    </row>
    <row r="28" spans="1:26" x14ac:dyDescent="0.25">
      <c r="A28" s="12">
        <v>45565</v>
      </c>
      <c r="B28" s="14">
        <v>173015</v>
      </c>
      <c r="C28" s="14">
        <v>79035</v>
      </c>
      <c r="D28" s="14">
        <v>19210</v>
      </c>
      <c r="E28" s="14">
        <v>21860</v>
      </c>
      <c r="F28" s="14">
        <v>15215</v>
      </c>
      <c r="G28" s="14">
        <v>12590</v>
      </c>
      <c r="H28" s="14">
        <v>10155</v>
      </c>
      <c r="I28" s="14">
        <v>93785</v>
      </c>
      <c r="J28" s="14">
        <v>19845</v>
      </c>
      <c r="K28" s="14">
        <v>31995</v>
      </c>
      <c r="L28" s="14">
        <v>18790</v>
      </c>
      <c r="M28" s="14">
        <v>13210</v>
      </c>
      <c r="N28" s="14">
        <v>9945</v>
      </c>
      <c r="O28" s="14">
        <v>11760</v>
      </c>
      <c r="P28" s="14">
        <v>20325</v>
      </c>
      <c r="Q28" s="14">
        <v>30930</v>
      </c>
      <c r="R28" s="14">
        <v>3920</v>
      </c>
      <c r="S28" s="14">
        <v>138945</v>
      </c>
      <c r="T28" s="14">
        <v>12260</v>
      </c>
      <c r="U28" s="14">
        <v>21810</v>
      </c>
      <c r="V28" s="14">
        <v>21030</v>
      </c>
      <c r="W28" s="14">
        <v>19225</v>
      </c>
      <c r="X28" s="14">
        <v>29125</v>
      </c>
      <c r="Y28" s="14">
        <v>36265</v>
      </c>
      <c r="Z28" s="57">
        <v>107440</v>
      </c>
    </row>
    <row r="29" spans="1:26" x14ac:dyDescent="0.25">
      <c r="A29" s="12">
        <v>45596</v>
      </c>
      <c r="B29" s="14">
        <v>169760</v>
      </c>
      <c r="C29" s="14">
        <v>76955</v>
      </c>
      <c r="D29" s="14">
        <v>19065</v>
      </c>
      <c r="E29" s="14">
        <v>21680</v>
      </c>
      <c r="F29" s="14">
        <v>14775</v>
      </c>
      <c r="G29" s="14">
        <v>12305</v>
      </c>
      <c r="H29" s="14">
        <v>9130</v>
      </c>
      <c r="I29" s="14">
        <v>92600</v>
      </c>
      <c r="J29" s="14">
        <v>19800</v>
      </c>
      <c r="K29" s="14">
        <v>31770</v>
      </c>
      <c r="L29" s="14">
        <v>18735</v>
      </c>
      <c r="M29" s="14">
        <v>13140</v>
      </c>
      <c r="N29" s="14">
        <v>9150</v>
      </c>
      <c r="O29" s="14">
        <v>11590</v>
      </c>
      <c r="P29" s="14">
        <v>19935</v>
      </c>
      <c r="Q29" s="14">
        <v>30350</v>
      </c>
      <c r="R29" s="14">
        <v>3820</v>
      </c>
      <c r="S29" s="14">
        <v>136730</v>
      </c>
      <c r="T29" s="14">
        <v>12090</v>
      </c>
      <c r="U29" s="14">
        <v>20945</v>
      </c>
      <c r="V29" s="14">
        <v>20610</v>
      </c>
      <c r="W29" s="14">
        <v>18200</v>
      </c>
      <c r="X29" s="14">
        <v>28245</v>
      </c>
      <c r="Y29" s="14">
        <v>35760</v>
      </c>
      <c r="Z29" s="57">
        <v>105595</v>
      </c>
    </row>
    <row r="30" spans="1:26" x14ac:dyDescent="0.25">
      <c r="A30" s="12">
        <v>45626</v>
      </c>
      <c r="B30" s="14">
        <v>170815</v>
      </c>
      <c r="C30" s="14">
        <v>78125</v>
      </c>
      <c r="D30" s="14">
        <v>20040</v>
      </c>
      <c r="E30" s="14">
        <v>21950</v>
      </c>
      <c r="F30" s="14">
        <v>14750</v>
      </c>
      <c r="G30" s="14">
        <v>12315</v>
      </c>
      <c r="H30" s="14">
        <v>9070</v>
      </c>
      <c r="I30" s="14">
        <v>92480</v>
      </c>
      <c r="J30" s="14">
        <v>20105</v>
      </c>
      <c r="K30" s="14">
        <v>31845</v>
      </c>
      <c r="L30" s="14">
        <v>18440</v>
      </c>
      <c r="M30" s="14">
        <v>12965</v>
      </c>
      <c r="N30" s="14">
        <v>9120</v>
      </c>
      <c r="O30" s="14">
        <v>11595</v>
      </c>
      <c r="P30" s="14">
        <v>19835</v>
      </c>
      <c r="Q30" s="14">
        <v>30565</v>
      </c>
      <c r="R30" s="14">
        <v>3790</v>
      </c>
      <c r="S30" s="14">
        <v>137985</v>
      </c>
      <c r="T30" s="14">
        <v>12250</v>
      </c>
      <c r="U30" s="14">
        <v>20580</v>
      </c>
      <c r="V30" s="14">
        <v>20510</v>
      </c>
      <c r="W30" s="14">
        <v>18060</v>
      </c>
      <c r="X30" s="14">
        <v>27810</v>
      </c>
      <c r="Y30" s="14">
        <v>35970</v>
      </c>
      <c r="Z30" s="57">
        <v>106880</v>
      </c>
    </row>
    <row r="31" spans="1:26" x14ac:dyDescent="0.25">
      <c r="A31" s="12">
        <v>45657</v>
      </c>
      <c r="B31" s="14">
        <v>177920</v>
      </c>
      <c r="C31" s="14">
        <v>82020</v>
      </c>
      <c r="D31" s="14">
        <v>21330</v>
      </c>
      <c r="E31" s="14">
        <v>23270</v>
      </c>
      <c r="F31" s="14">
        <v>15050</v>
      </c>
      <c r="G31" s="14">
        <v>12620</v>
      </c>
      <c r="H31" s="14">
        <v>9750</v>
      </c>
      <c r="I31" s="14">
        <v>95700</v>
      </c>
      <c r="J31" s="14">
        <v>20860</v>
      </c>
      <c r="K31" s="14">
        <v>32855</v>
      </c>
      <c r="L31" s="14">
        <v>18910</v>
      </c>
      <c r="M31" s="14">
        <v>13265</v>
      </c>
      <c r="N31" s="14">
        <v>9805</v>
      </c>
      <c r="O31" s="14">
        <v>12115</v>
      </c>
      <c r="P31" s="14">
        <v>20035</v>
      </c>
      <c r="Q31" s="14">
        <v>31655</v>
      </c>
      <c r="R31" s="14">
        <v>3960</v>
      </c>
      <c r="S31" s="14">
        <v>143415</v>
      </c>
      <c r="T31" s="14">
        <v>12655</v>
      </c>
      <c r="U31" s="14">
        <v>21850</v>
      </c>
      <c r="V31" s="14">
        <v>20730</v>
      </c>
      <c r="W31" s="14">
        <v>18235</v>
      </c>
      <c r="X31" s="14">
        <v>28790</v>
      </c>
      <c r="Y31" s="57">
        <v>36915</v>
      </c>
      <c r="Z31" s="57">
        <v>112070</v>
      </c>
    </row>
    <row r="32" spans="1:26" x14ac:dyDescent="0.25">
      <c r="A32" s="12">
        <v>45688</v>
      </c>
      <c r="B32" s="14">
        <v>188755</v>
      </c>
      <c r="C32" s="14">
        <v>86670</v>
      </c>
      <c r="D32" s="14">
        <v>23340</v>
      </c>
      <c r="E32" s="14">
        <v>24475</v>
      </c>
      <c r="F32" s="14">
        <v>15655</v>
      </c>
      <c r="G32" s="14">
        <v>12955</v>
      </c>
      <c r="H32" s="14">
        <v>10245</v>
      </c>
      <c r="I32" s="14">
        <v>101830</v>
      </c>
      <c r="J32" s="14">
        <v>22975</v>
      </c>
      <c r="K32" s="14">
        <v>34810</v>
      </c>
      <c r="L32" s="14">
        <v>19960</v>
      </c>
      <c r="M32" s="14">
        <v>13775</v>
      </c>
      <c r="N32" s="14">
        <v>10310</v>
      </c>
      <c r="O32" s="14">
        <v>13145</v>
      </c>
      <c r="P32" s="14">
        <v>20670</v>
      </c>
      <c r="Q32" s="14">
        <v>33200</v>
      </c>
      <c r="R32" s="14">
        <v>4215</v>
      </c>
      <c r="S32" s="14">
        <v>149840</v>
      </c>
      <c r="T32" s="14">
        <v>15040</v>
      </c>
      <c r="U32" s="14">
        <v>23875</v>
      </c>
      <c r="V32" s="14">
        <v>21465</v>
      </c>
      <c r="W32" s="14">
        <v>18955</v>
      </c>
      <c r="X32" s="14">
        <v>30275</v>
      </c>
      <c r="Y32" s="14">
        <v>39955</v>
      </c>
      <c r="Z32" s="14">
        <v>118390</v>
      </c>
    </row>
    <row r="33" spans="1:26" x14ac:dyDescent="0.25">
      <c r="A33" s="12">
        <v>45716</v>
      </c>
      <c r="B33" s="14">
        <v>195120</v>
      </c>
      <c r="C33" s="14">
        <v>89495</v>
      </c>
      <c r="D33" s="14">
        <v>24325</v>
      </c>
      <c r="E33" s="14">
        <v>25180</v>
      </c>
      <c r="F33" s="14">
        <v>15990</v>
      </c>
      <c r="G33" s="14">
        <v>13360</v>
      </c>
      <c r="H33" s="14">
        <v>10640</v>
      </c>
      <c r="I33" s="14">
        <v>105370</v>
      </c>
      <c r="J33" s="14">
        <v>24060</v>
      </c>
      <c r="K33" s="14">
        <v>35765</v>
      </c>
      <c r="L33" s="14">
        <v>20560</v>
      </c>
      <c r="M33" s="14">
        <v>14210</v>
      </c>
      <c r="N33" s="14">
        <v>10775</v>
      </c>
      <c r="O33" s="14">
        <v>13785</v>
      </c>
      <c r="P33" s="14">
        <v>21115</v>
      </c>
      <c r="Q33" s="14">
        <v>34260</v>
      </c>
      <c r="R33" s="14">
        <v>4285</v>
      </c>
      <c r="S33" s="14">
        <v>154930</v>
      </c>
      <c r="T33" s="14">
        <v>16415</v>
      </c>
      <c r="U33" s="14">
        <v>23775</v>
      </c>
      <c r="V33" s="14">
        <v>21995</v>
      </c>
      <c r="W33" s="14">
        <v>19585</v>
      </c>
      <c r="X33" s="14">
        <v>30975</v>
      </c>
      <c r="Y33" s="14">
        <v>41730</v>
      </c>
      <c r="Z33" s="14">
        <v>122290</v>
      </c>
    </row>
    <row r="34" spans="1:26" x14ac:dyDescent="0.25">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x14ac:dyDescent="0.25">
      <c r="A35" s="132" t="s">
        <v>98</v>
      </c>
      <c r="B35" s="132"/>
      <c r="C35" s="132"/>
      <c r="D35" s="132"/>
      <c r="E35" s="132"/>
      <c r="F35" s="132"/>
    </row>
    <row r="36" spans="1:26" x14ac:dyDescent="0.25">
      <c r="A36" s="132"/>
      <c r="B36" s="132"/>
      <c r="C36" s="132"/>
      <c r="D36" s="132"/>
      <c r="E36" s="132"/>
      <c r="F36" s="132"/>
    </row>
    <row r="37" spans="1:26" x14ac:dyDescent="0.25">
      <c r="A37" s="132"/>
      <c r="B37" s="132"/>
      <c r="C37" s="132"/>
      <c r="D37" s="132"/>
      <c r="E37" s="132"/>
      <c r="F37" s="132"/>
    </row>
    <row r="38" spans="1:26" ht="47.1" customHeight="1" x14ac:dyDescent="0.25">
      <c r="A38" s="132"/>
      <c r="B38" s="132"/>
      <c r="C38" s="132"/>
      <c r="D38" s="132"/>
      <c r="E38" s="132"/>
      <c r="F38" s="132"/>
    </row>
  </sheetData>
  <mergeCells count="1">
    <mergeCell ref="A35:F38"/>
  </mergeCells>
  <conditionalFormatting sqref="A39:A61">
    <cfRule type="cellIs" dxfId="0" priority="2"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N33"/>
  <sheetViews>
    <sheetView zoomScaleNormal="100" workbookViewId="0"/>
  </sheetViews>
  <sheetFormatPr defaultColWidth="18" defaultRowHeight="15" x14ac:dyDescent="0.25"/>
  <cols>
    <col min="2" max="2" width="11" customWidth="1"/>
    <col min="3" max="8" width="9.7109375" customWidth="1"/>
    <col min="9" max="9" width="11.7109375" customWidth="1"/>
    <col min="10" max="10" width="9.7109375" customWidth="1"/>
    <col min="11" max="11" width="12.28515625" customWidth="1"/>
    <col min="12" max="12" width="9.7109375" customWidth="1"/>
    <col min="13" max="15" width="12.7109375" customWidth="1"/>
    <col min="16" max="18" width="11.7109375" customWidth="1"/>
    <col min="19" max="19" width="12.5703125" customWidth="1"/>
  </cols>
  <sheetData>
    <row r="1" spans="1:29" x14ac:dyDescent="0.25">
      <c r="A1" s="1" t="s">
        <v>71</v>
      </c>
    </row>
    <row r="2" spans="1:29" x14ac:dyDescent="0.25">
      <c r="A2" s="2" t="s">
        <v>6</v>
      </c>
    </row>
    <row r="3" spans="1:29" x14ac:dyDescent="0.25">
      <c r="A3" s="2"/>
    </row>
    <row r="4" spans="1:29" s="5" customFormat="1" ht="60" x14ac:dyDescent="0.25">
      <c r="A4" s="55" t="s">
        <v>28</v>
      </c>
      <c r="B4" s="55" t="s">
        <v>5</v>
      </c>
      <c r="C4" s="55" t="s">
        <v>0</v>
      </c>
      <c r="D4" s="55" t="s">
        <v>20</v>
      </c>
      <c r="E4" s="55" t="s">
        <v>21</v>
      </c>
      <c r="F4" s="55" t="s">
        <v>1</v>
      </c>
      <c r="G4" s="55" t="s">
        <v>22</v>
      </c>
      <c r="H4" s="55" t="s">
        <v>23</v>
      </c>
      <c r="I4" s="55" t="s">
        <v>2</v>
      </c>
      <c r="J4" s="55" t="s">
        <v>9</v>
      </c>
      <c r="K4" s="55" t="s">
        <v>7</v>
      </c>
      <c r="L4" s="55" t="s">
        <v>8</v>
      </c>
      <c r="M4" s="55" t="s">
        <v>24</v>
      </c>
      <c r="N4" s="55" t="s">
        <v>25</v>
      </c>
      <c r="O4" s="55" t="s">
        <v>26</v>
      </c>
      <c r="P4" s="55" t="s">
        <v>3</v>
      </c>
      <c r="Q4" s="55" t="s">
        <v>95</v>
      </c>
      <c r="R4" s="55" t="s">
        <v>27</v>
      </c>
      <c r="S4" s="55" t="s">
        <v>94</v>
      </c>
      <c r="T4" s="4"/>
      <c r="U4" s="4"/>
      <c r="V4" s="4"/>
      <c r="W4" s="4"/>
      <c r="X4" s="4"/>
      <c r="Y4" s="4"/>
      <c r="Z4" s="4"/>
      <c r="AA4" s="4"/>
    </row>
    <row r="5" spans="1:29" x14ac:dyDescent="0.25">
      <c r="A5" s="59">
        <v>44865</v>
      </c>
      <c r="B5" s="9">
        <v>27150</v>
      </c>
      <c r="C5" s="9">
        <v>12645</v>
      </c>
      <c r="D5" s="9">
        <v>10110</v>
      </c>
      <c r="E5" s="9">
        <v>2535</v>
      </c>
      <c r="F5" s="9">
        <v>14495</v>
      </c>
      <c r="G5" s="9">
        <v>10960</v>
      </c>
      <c r="H5" s="9">
        <v>3535</v>
      </c>
      <c r="I5" s="9">
        <v>8880</v>
      </c>
      <c r="J5" s="9">
        <v>4730</v>
      </c>
      <c r="K5" s="9">
        <v>1480</v>
      </c>
      <c r="L5" s="9">
        <v>680</v>
      </c>
      <c r="M5" s="9">
        <v>5350</v>
      </c>
      <c r="N5" s="9">
        <v>16140</v>
      </c>
      <c r="O5" s="9">
        <v>5660</v>
      </c>
      <c r="P5" s="9">
        <v>2240</v>
      </c>
      <c r="Q5" s="9">
        <v>18430</v>
      </c>
      <c r="R5" s="9">
        <v>3095</v>
      </c>
      <c r="S5" s="58">
        <v>4925</v>
      </c>
      <c r="T5" s="6"/>
      <c r="U5" s="6"/>
      <c r="V5" s="6"/>
      <c r="W5" s="6"/>
      <c r="X5" s="6"/>
      <c r="Y5" s="6"/>
      <c r="Z5" s="6"/>
      <c r="AA5" s="6"/>
      <c r="AB5" s="6"/>
      <c r="AC5" s="6"/>
    </row>
    <row r="6" spans="1:29" x14ac:dyDescent="0.25">
      <c r="A6" s="12">
        <v>44895</v>
      </c>
      <c r="B6" s="8">
        <v>28580</v>
      </c>
      <c r="C6" s="8">
        <v>13280</v>
      </c>
      <c r="D6" s="8">
        <v>10645</v>
      </c>
      <c r="E6" s="8">
        <v>2635</v>
      </c>
      <c r="F6" s="8">
        <v>15290</v>
      </c>
      <c r="G6" s="8">
        <v>11555</v>
      </c>
      <c r="H6" s="8">
        <v>3735</v>
      </c>
      <c r="I6" s="8">
        <v>9135</v>
      </c>
      <c r="J6" s="8">
        <v>4975</v>
      </c>
      <c r="K6" s="8">
        <v>1620</v>
      </c>
      <c r="L6" s="8">
        <v>745</v>
      </c>
      <c r="M6" s="8">
        <v>5590</v>
      </c>
      <c r="N6" s="8">
        <v>16620</v>
      </c>
      <c r="O6" s="8">
        <v>6370</v>
      </c>
      <c r="P6" s="8">
        <v>2345</v>
      </c>
      <c r="Q6" s="8">
        <v>19150</v>
      </c>
      <c r="R6" s="8">
        <v>3305</v>
      </c>
      <c r="S6" s="57">
        <v>5265</v>
      </c>
    </row>
    <row r="7" spans="1:29" x14ac:dyDescent="0.25">
      <c r="A7" s="12">
        <v>44926</v>
      </c>
      <c r="B7" s="8">
        <v>30035</v>
      </c>
      <c r="C7" s="8">
        <v>13965</v>
      </c>
      <c r="D7" s="8">
        <v>11165</v>
      </c>
      <c r="E7" s="8">
        <v>2800</v>
      </c>
      <c r="F7" s="8">
        <v>16055</v>
      </c>
      <c r="G7" s="8">
        <v>12075</v>
      </c>
      <c r="H7" s="8">
        <v>3980</v>
      </c>
      <c r="I7" s="8">
        <v>9410</v>
      </c>
      <c r="J7" s="8">
        <v>5185</v>
      </c>
      <c r="K7" s="8">
        <v>1800</v>
      </c>
      <c r="L7" s="8">
        <v>830</v>
      </c>
      <c r="M7" s="8">
        <v>5935</v>
      </c>
      <c r="N7" s="8">
        <v>16950</v>
      </c>
      <c r="O7" s="8">
        <v>7155</v>
      </c>
      <c r="P7" s="8">
        <v>2425</v>
      </c>
      <c r="Q7" s="8">
        <v>19935</v>
      </c>
      <c r="R7" s="8">
        <v>3475</v>
      </c>
      <c r="S7" s="57">
        <v>5660</v>
      </c>
    </row>
    <row r="8" spans="1:29" x14ac:dyDescent="0.25">
      <c r="A8" s="12">
        <v>44957</v>
      </c>
      <c r="B8" s="8">
        <v>32455</v>
      </c>
      <c r="C8" s="8">
        <v>15045</v>
      </c>
      <c r="D8" s="8">
        <v>11940</v>
      </c>
      <c r="E8" s="8">
        <v>3105</v>
      </c>
      <c r="F8" s="8">
        <v>17390</v>
      </c>
      <c r="G8" s="8">
        <v>12875</v>
      </c>
      <c r="H8" s="8">
        <v>4510</v>
      </c>
      <c r="I8" s="8">
        <v>9970</v>
      </c>
      <c r="J8" s="8">
        <v>5615</v>
      </c>
      <c r="K8" s="8">
        <v>1990</v>
      </c>
      <c r="L8" s="8">
        <v>905</v>
      </c>
      <c r="M8" s="8">
        <v>6700</v>
      </c>
      <c r="N8" s="8">
        <v>18270</v>
      </c>
      <c r="O8" s="8">
        <v>7485</v>
      </c>
      <c r="P8" s="8">
        <v>2645</v>
      </c>
      <c r="Q8" s="8">
        <v>21400</v>
      </c>
      <c r="R8" s="8">
        <v>3775</v>
      </c>
      <c r="S8" s="57">
        <v>6265</v>
      </c>
    </row>
    <row r="9" spans="1:29" x14ac:dyDescent="0.25">
      <c r="A9" s="12">
        <v>44985</v>
      </c>
      <c r="B9" s="8">
        <v>35110</v>
      </c>
      <c r="C9" s="8">
        <v>16175</v>
      </c>
      <c r="D9" s="8">
        <v>12765</v>
      </c>
      <c r="E9" s="8">
        <v>3410</v>
      </c>
      <c r="F9" s="8">
        <v>18920</v>
      </c>
      <c r="G9" s="8">
        <v>14005</v>
      </c>
      <c r="H9" s="8">
        <v>4915</v>
      </c>
      <c r="I9" s="8">
        <v>10650</v>
      </c>
      <c r="J9" s="8">
        <v>6150</v>
      </c>
      <c r="K9" s="8">
        <v>2255</v>
      </c>
      <c r="L9" s="8">
        <v>1005</v>
      </c>
      <c r="M9" s="8">
        <v>7375</v>
      </c>
      <c r="N9" s="8">
        <v>19880</v>
      </c>
      <c r="O9" s="8">
        <v>7855</v>
      </c>
      <c r="P9" s="8">
        <v>2970</v>
      </c>
      <c r="Q9" s="8">
        <v>23075</v>
      </c>
      <c r="R9" s="8">
        <v>4090</v>
      </c>
      <c r="S9" s="57">
        <v>6830</v>
      </c>
    </row>
    <row r="10" spans="1:29" x14ac:dyDescent="0.25">
      <c r="A10" s="12">
        <v>45016</v>
      </c>
      <c r="B10" s="8">
        <v>37190</v>
      </c>
      <c r="C10" s="8">
        <v>17255</v>
      </c>
      <c r="D10" s="8">
        <v>13610</v>
      </c>
      <c r="E10" s="8">
        <v>3645</v>
      </c>
      <c r="F10" s="8">
        <v>19905</v>
      </c>
      <c r="G10" s="8">
        <v>14715</v>
      </c>
      <c r="H10" s="8">
        <v>5190</v>
      </c>
      <c r="I10" s="8">
        <v>11030</v>
      </c>
      <c r="J10" s="8">
        <v>6570</v>
      </c>
      <c r="K10" s="8">
        <v>2455</v>
      </c>
      <c r="L10" s="8">
        <v>1060</v>
      </c>
      <c r="M10" s="8">
        <v>7805</v>
      </c>
      <c r="N10" s="8">
        <v>21095</v>
      </c>
      <c r="O10" s="8">
        <v>8290</v>
      </c>
      <c r="P10" s="8">
        <v>3230</v>
      </c>
      <c r="Q10" s="8">
        <v>24315</v>
      </c>
      <c r="R10" s="8">
        <v>4360</v>
      </c>
      <c r="S10" s="57">
        <v>7295</v>
      </c>
    </row>
    <row r="11" spans="1:29" x14ac:dyDescent="0.25">
      <c r="A11" s="12">
        <v>45046</v>
      </c>
      <c r="B11" s="8">
        <v>38120</v>
      </c>
      <c r="C11" s="8">
        <v>17760</v>
      </c>
      <c r="D11" s="8">
        <v>13980</v>
      </c>
      <c r="E11" s="8">
        <v>3780</v>
      </c>
      <c r="F11" s="8">
        <v>20330</v>
      </c>
      <c r="G11" s="8">
        <v>14960</v>
      </c>
      <c r="H11" s="8">
        <v>5370</v>
      </c>
      <c r="I11" s="8">
        <v>11160</v>
      </c>
      <c r="J11" s="8">
        <v>6800</v>
      </c>
      <c r="K11" s="8">
        <v>2530</v>
      </c>
      <c r="L11" s="8">
        <v>1090</v>
      </c>
      <c r="M11" s="8">
        <v>8045</v>
      </c>
      <c r="N11" s="8">
        <v>21480</v>
      </c>
      <c r="O11" s="8">
        <v>8600</v>
      </c>
      <c r="P11" s="8">
        <v>3340</v>
      </c>
      <c r="Q11" s="8">
        <v>24870</v>
      </c>
      <c r="R11" s="8">
        <v>4505</v>
      </c>
      <c r="S11" s="57">
        <v>7510</v>
      </c>
    </row>
    <row r="12" spans="1:29" x14ac:dyDescent="0.25">
      <c r="A12" s="12">
        <v>45077</v>
      </c>
      <c r="B12" s="8">
        <v>37815</v>
      </c>
      <c r="C12" s="8">
        <v>17645</v>
      </c>
      <c r="D12" s="8">
        <v>13910</v>
      </c>
      <c r="E12" s="8">
        <v>3735</v>
      </c>
      <c r="F12" s="8">
        <v>20125</v>
      </c>
      <c r="G12" s="8">
        <v>14905</v>
      </c>
      <c r="H12" s="8">
        <v>5225</v>
      </c>
      <c r="I12" s="8">
        <v>10945</v>
      </c>
      <c r="J12" s="8">
        <v>6700</v>
      </c>
      <c r="K12" s="8">
        <v>2650</v>
      </c>
      <c r="L12" s="8">
        <v>1155</v>
      </c>
      <c r="M12" s="8">
        <v>7785</v>
      </c>
      <c r="N12" s="8">
        <v>20680</v>
      </c>
      <c r="O12" s="8">
        <v>9355</v>
      </c>
      <c r="P12" s="8">
        <v>3260</v>
      </c>
      <c r="Q12" s="8">
        <v>24430</v>
      </c>
      <c r="R12" s="8">
        <v>4540</v>
      </c>
      <c r="S12" s="57">
        <v>7550</v>
      </c>
    </row>
    <row r="13" spans="1:29" x14ac:dyDescent="0.25">
      <c r="A13" s="12">
        <v>45107</v>
      </c>
      <c r="B13" s="8">
        <v>38800</v>
      </c>
      <c r="C13" s="8">
        <v>18125</v>
      </c>
      <c r="D13" s="8">
        <v>14270</v>
      </c>
      <c r="E13" s="8">
        <v>3860</v>
      </c>
      <c r="F13" s="8">
        <v>20625</v>
      </c>
      <c r="G13" s="8">
        <v>15255</v>
      </c>
      <c r="H13" s="8">
        <v>5365</v>
      </c>
      <c r="I13" s="8">
        <v>11055</v>
      </c>
      <c r="J13" s="8">
        <v>6860</v>
      </c>
      <c r="K13" s="8">
        <v>2835</v>
      </c>
      <c r="L13" s="8">
        <v>1245</v>
      </c>
      <c r="M13" s="8">
        <v>7960</v>
      </c>
      <c r="N13" s="8">
        <v>20925</v>
      </c>
      <c r="O13" s="8">
        <v>9920</v>
      </c>
      <c r="P13" s="8">
        <v>3320</v>
      </c>
      <c r="Q13" s="8">
        <v>24870</v>
      </c>
      <c r="R13" s="8">
        <v>4705</v>
      </c>
      <c r="S13" s="57">
        <v>7825</v>
      </c>
    </row>
    <row r="14" spans="1:29" x14ac:dyDescent="0.25">
      <c r="A14" s="12">
        <v>45138</v>
      </c>
      <c r="B14" s="8">
        <v>39050</v>
      </c>
      <c r="C14" s="8">
        <v>18160</v>
      </c>
      <c r="D14" s="8">
        <v>14265</v>
      </c>
      <c r="E14" s="8">
        <v>3895</v>
      </c>
      <c r="F14" s="8">
        <v>20835</v>
      </c>
      <c r="G14" s="8">
        <v>15355</v>
      </c>
      <c r="H14" s="8">
        <v>5475</v>
      </c>
      <c r="I14" s="8">
        <v>11045</v>
      </c>
      <c r="J14" s="8">
        <v>6950</v>
      </c>
      <c r="K14" s="8">
        <v>2880</v>
      </c>
      <c r="L14" s="8">
        <v>1260</v>
      </c>
      <c r="M14" s="8">
        <v>8095</v>
      </c>
      <c r="N14" s="8">
        <v>20840</v>
      </c>
      <c r="O14" s="8">
        <v>10110</v>
      </c>
      <c r="P14" s="8">
        <v>3340</v>
      </c>
      <c r="Q14" s="8">
        <v>25065</v>
      </c>
      <c r="R14" s="8">
        <v>4630</v>
      </c>
      <c r="S14" s="57">
        <v>7915</v>
      </c>
    </row>
    <row r="15" spans="1:29" x14ac:dyDescent="0.25">
      <c r="A15" s="12">
        <v>45169</v>
      </c>
      <c r="B15" s="8">
        <v>39500</v>
      </c>
      <c r="C15" s="8">
        <v>18265</v>
      </c>
      <c r="D15" s="8">
        <v>14320</v>
      </c>
      <c r="E15" s="8">
        <v>3940</v>
      </c>
      <c r="F15" s="8">
        <v>21175</v>
      </c>
      <c r="G15" s="8">
        <v>15645</v>
      </c>
      <c r="H15" s="8">
        <v>5530</v>
      </c>
      <c r="I15" s="8">
        <v>11055</v>
      </c>
      <c r="J15" s="8">
        <v>6975</v>
      </c>
      <c r="K15" s="8">
        <v>2990</v>
      </c>
      <c r="L15" s="8">
        <v>1310</v>
      </c>
      <c r="M15" s="8">
        <v>8200</v>
      </c>
      <c r="N15" s="8">
        <v>21000</v>
      </c>
      <c r="O15" s="8">
        <v>10295</v>
      </c>
      <c r="P15" s="8">
        <v>3345</v>
      </c>
      <c r="Q15" s="8">
        <v>25455</v>
      </c>
      <c r="R15" s="8">
        <v>4545</v>
      </c>
      <c r="S15" s="57">
        <v>7945</v>
      </c>
    </row>
    <row r="16" spans="1:29" x14ac:dyDescent="0.25">
      <c r="A16" s="12">
        <v>45199</v>
      </c>
      <c r="B16" s="8">
        <v>39125</v>
      </c>
      <c r="C16" s="8">
        <v>18025</v>
      </c>
      <c r="D16" s="8">
        <v>14075</v>
      </c>
      <c r="E16" s="8">
        <v>3955</v>
      </c>
      <c r="F16" s="8">
        <v>21030</v>
      </c>
      <c r="G16" s="8">
        <v>15455</v>
      </c>
      <c r="H16" s="8">
        <v>5580</v>
      </c>
      <c r="I16" s="8">
        <v>10920</v>
      </c>
      <c r="J16" s="8">
        <v>6970</v>
      </c>
      <c r="K16" s="8">
        <v>3035</v>
      </c>
      <c r="L16" s="8">
        <v>1325</v>
      </c>
      <c r="M16" s="8">
        <v>8240</v>
      </c>
      <c r="N16" s="8">
        <v>20795</v>
      </c>
      <c r="O16" s="8">
        <v>10090</v>
      </c>
      <c r="P16" s="8">
        <v>3350</v>
      </c>
      <c r="Q16" s="8">
        <v>25265</v>
      </c>
      <c r="R16" s="8">
        <v>4500</v>
      </c>
      <c r="S16" s="57">
        <v>7840</v>
      </c>
    </row>
    <row r="17" spans="1:40" x14ac:dyDescent="0.25">
      <c r="A17" s="12">
        <v>45230</v>
      </c>
      <c r="B17" s="8">
        <v>38590</v>
      </c>
      <c r="C17" s="8">
        <v>17760</v>
      </c>
      <c r="D17" s="8">
        <v>13845</v>
      </c>
      <c r="E17" s="8">
        <v>3915</v>
      </c>
      <c r="F17" s="8">
        <v>20765</v>
      </c>
      <c r="G17" s="8">
        <v>15210</v>
      </c>
      <c r="H17" s="8">
        <v>5555</v>
      </c>
      <c r="I17" s="8">
        <v>10770</v>
      </c>
      <c r="J17" s="8">
        <v>6895</v>
      </c>
      <c r="K17" s="8">
        <v>3000</v>
      </c>
      <c r="L17" s="8">
        <v>1330</v>
      </c>
      <c r="M17" s="8">
        <v>8200</v>
      </c>
      <c r="N17" s="8">
        <v>20520</v>
      </c>
      <c r="O17" s="8">
        <v>9870</v>
      </c>
      <c r="P17" s="8">
        <v>3260</v>
      </c>
      <c r="Q17" s="8">
        <v>25030</v>
      </c>
      <c r="R17" s="8">
        <v>4385</v>
      </c>
      <c r="S17" s="57">
        <v>7650</v>
      </c>
    </row>
    <row r="18" spans="1:40" x14ac:dyDescent="0.25">
      <c r="A18" s="12">
        <v>45260</v>
      </c>
      <c r="B18" s="8">
        <v>39940</v>
      </c>
      <c r="C18" s="8">
        <v>18370</v>
      </c>
      <c r="D18" s="8">
        <v>14420</v>
      </c>
      <c r="E18" s="8">
        <v>3950</v>
      </c>
      <c r="F18" s="8">
        <v>21495</v>
      </c>
      <c r="G18" s="8">
        <v>15915</v>
      </c>
      <c r="H18" s="8">
        <v>5580</v>
      </c>
      <c r="I18" s="8">
        <v>11105</v>
      </c>
      <c r="J18" s="8">
        <v>7005</v>
      </c>
      <c r="K18" s="8">
        <v>3160</v>
      </c>
      <c r="L18" s="8">
        <v>1405</v>
      </c>
      <c r="M18" s="8">
        <v>8270</v>
      </c>
      <c r="N18" s="8">
        <v>21095</v>
      </c>
      <c r="O18" s="8">
        <v>10575</v>
      </c>
      <c r="P18" s="8">
        <v>3315</v>
      </c>
      <c r="Q18" s="8">
        <v>25940</v>
      </c>
      <c r="R18" s="8">
        <v>4520</v>
      </c>
      <c r="S18" s="57">
        <v>7870</v>
      </c>
    </row>
    <row r="19" spans="1:40" x14ac:dyDescent="0.25">
      <c r="A19" s="12">
        <v>45291</v>
      </c>
      <c r="B19" s="8">
        <v>40620</v>
      </c>
      <c r="C19" s="8">
        <v>18755</v>
      </c>
      <c r="D19" s="8">
        <v>14675</v>
      </c>
      <c r="E19" s="8">
        <v>4075</v>
      </c>
      <c r="F19" s="8">
        <v>21785</v>
      </c>
      <c r="G19" s="8">
        <v>16100</v>
      </c>
      <c r="H19" s="8">
        <v>5685</v>
      </c>
      <c r="I19" s="8">
        <v>11235</v>
      </c>
      <c r="J19" s="8">
        <v>7085</v>
      </c>
      <c r="K19" s="8">
        <v>3280</v>
      </c>
      <c r="L19" s="8">
        <v>1460</v>
      </c>
      <c r="M19" s="8">
        <v>8470</v>
      </c>
      <c r="N19" s="8">
        <v>20970</v>
      </c>
      <c r="O19" s="8">
        <v>11180</v>
      </c>
      <c r="P19" s="8">
        <v>3370</v>
      </c>
      <c r="Q19" s="8">
        <v>26340</v>
      </c>
      <c r="R19" s="8">
        <v>4570</v>
      </c>
      <c r="S19" s="58">
        <v>8065</v>
      </c>
      <c r="T19" s="6"/>
      <c r="U19" s="6"/>
      <c r="V19" s="6"/>
      <c r="W19" s="6"/>
      <c r="X19" s="6"/>
      <c r="Y19" s="6"/>
      <c r="Z19" s="6"/>
      <c r="AA19" s="6"/>
      <c r="AB19" s="6"/>
      <c r="AC19" s="6"/>
      <c r="AD19" s="6"/>
      <c r="AE19" s="6"/>
      <c r="AF19" s="6"/>
      <c r="AG19" s="6"/>
      <c r="AH19" s="6"/>
      <c r="AI19" s="6"/>
      <c r="AJ19" s="6"/>
      <c r="AK19" s="6"/>
      <c r="AL19" s="6"/>
      <c r="AM19" s="6"/>
      <c r="AN19" s="6"/>
    </row>
    <row r="20" spans="1:40" x14ac:dyDescent="0.25">
      <c r="A20" s="12">
        <v>45322</v>
      </c>
      <c r="B20" s="13">
        <v>41200</v>
      </c>
      <c r="C20" s="13">
        <v>18905</v>
      </c>
      <c r="D20" s="13">
        <v>14820</v>
      </c>
      <c r="E20" s="13">
        <v>4080</v>
      </c>
      <c r="F20" s="13">
        <v>22215</v>
      </c>
      <c r="G20" s="13">
        <v>16520</v>
      </c>
      <c r="H20" s="13">
        <v>5695</v>
      </c>
      <c r="I20" s="13">
        <v>11250</v>
      </c>
      <c r="J20" s="13">
        <v>6935</v>
      </c>
      <c r="K20" s="13">
        <v>3405</v>
      </c>
      <c r="L20" s="13">
        <v>1515</v>
      </c>
      <c r="M20" s="13">
        <v>8445</v>
      </c>
      <c r="N20" s="13">
        <v>21570</v>
      </c>
      <c r="O20" s="13">
        <v>11185</v>
      </c>
      <c r="P20" s="13">
        <v>3295</v>
      </c>
      <c r="Q20" s="13">
        <v>26725</v>
      </c>
      <c r="R20" s="13">
        <v>4590</v>
      </c>
      <c r="S20" s="58">
        <v>8205</v>
      </c>
      <c r="T20" s="6"/>
      <c r="U20" s="6"/>
      <c r="V20" s="6"/>
      <c r="W20" s="6"/>
      <c r="X20" s="6"/>
      <c r="Y20" s="6"/>
      <c r="Z20" s="6"/>
      <c r="AA20" s="6"/>
      <c r="AB20" s="6"/>
      <c r="AC20" s="6"/>
      <c r="AD20" s="6"/>
      <c r="AE20" s="6"/>
      <c r="AF20" s="6"/>
      <c r="AG20" s="6"/>
      <c r="AH20" s="6"/>
      <c r="AI20" s="6"/>
      <c r="AJ20" s="6"/>
      <c r="AK20" s="6"/>
      <c r="AL20" s="6"/>
      <c r="AM20" s="6"/>
      <c r="AN20" s="6"/>
    </row>
    <row r="21" spans="1:40" x14ac:dyDescent="0.25">
      <c r="A21" s="12">
        <v>45351</v>
      </c>
      <c r="B21" s="17">
        <v>41680</v>
      </c>
      <c r="C21" s="17">
        <v>19120</v>
      </c>
      <c r="D21" s="17">
        <v>15020</v>
      </c>
      <c r="E21" s="17">
        <v>4100</v>
      </c>
      <c r="F21" s="17">
        <v>22460</v>
      </c>
      <c r="G21" s="17">
        <v>16825</v>
      </c>
      <c r="H21" s="17">
        <v>5635</v>
      </c>
      <c r="I21" s="17">
        <v>11295</v>
      </c>
      <c r="J21" s="17">
        <v>6905</v>
      </c>
      <c r="K21" s="17">
        <v>3505</v>
      </c>
      <c r="L21" s="17">
        <v>1610</v>
      </c>
      <c r="M21" s="17">
        <v>8415</v>
      </c>
      <c r="N21" s="17">
        <v>21715</v>
      </c>
      <c r="O21" s="17">
        <v>11550</v>
      </c>
      <c r="P21" s="17">
        <v>3285</v>
      </c>
      <c r="Q21" s="17">
        <v>27055</v>
      </c>
      <c r="R21" s="17">
        <v>4620</v>
      </c>
      <c r="S21" s="57">
        <v>8285</v>
      </c>
    </row>
    <row r="22" spans="1:40" x14ac:dyDescent="0.25">
      <c r="A22" s="12">
        <v>45382</v>
      </c>
      <c r="B22" s="17">
        <v>42410</v>
      </c>
      <c r="C22" s="17">
        <v>19345</v>
      </c>
      <c r="D22" s="17">
        <v>15190</v>
      </c>
      <c r="E22" s="17">
        <v>4150</v>
      </c>
      <c r="F22" s="17">
        <v>22960</v>
      </c>
      <c r="G22" s="17">
        <v>17295</v>
      </c>
      <c r="H22" s="17">
        <v>5665</v>
      </c>
      <c r="I22" s="17">
        <v>11405</v>
      </c>
      <c r="J22" s="17">
        <v>6890</v>
      </c>
      <c r="K22" s="17">
        <v>3615</v>
      </c>
      <c r="L22" s="17">
        <v>1680</v>
      </c>
      <c r="M22" s="17">
        <v>8445</v>
      </c>
      <c r="N22" s="17">
        <v>22840</v>
      </c>
      <c r="O22" s="17">
        <v>11125</v>
      </c>
      <c r="P22" s="17">
        <v>3305</v>
      </c>
      <c r="Q22" s="17">
        <v>27665</v>
      </c>
      <c r="R22" s="17">
        <v>4690</v>
      </c>
      <c r="S22" s="57">
        <v>8330</v>
      </c>
    </row>
    <row r="23" spans="1:40" x14ac:dyDescent="0.25">
      <c r="A23" s="12">
        <v>45412</v>
      </c>
      <c r="B23" s="17">
        <v>42900</v>
      </c>
      <c r="C23" s="17">
        <v>19460</v>
      </c>
      <c r="D23" s="17">
        <v>15380</v>
      </c>
      <c r="E23" s="17">
        <v>4075</v>
      </c>
      <c r="F23" s="17">
        <v>23330</v>
      </c>
      <c r="G23" s="17">
        <v>17690</v>
      </c>
      <c r="H23" s="17">
        <v>5640</v>
      </c>
      <c r="I23" s="17">
        <v>11515</v>
      </c>
      <c r="J23" s="17">
        <v>6900</v>
      </c>
      <c r="K23" s="17">
        <v>3750</v>
      </c>
      <c r="L23" s="17">
        <v>1765</v>
      </c>
      <c r="M23" s="17">
        <v>8375</v>
      </c>
      <c r="N23" s="17">
        <v>23510</v>
      </c>
      <c r="O23" s="17">
        <v>11015</v>
      </c>
      <c r="P23" s="17">
        <v>3345</v>
      </c>
      <c r="Q23" s="17">
        <v>28115</v>
      </c>
      <c r="R23" s="17">
        <v>4715</v>
      </c>
      <c r="S23" s="57">
        <v>8360</v>
      </c>
    </row>
    <row r="24" spans="1:40" x14ac:dyDescent="0.25">
      <c r="A24" s="12">
        <v>45443</v>
      </c>
      <c r="B24" s="17">
        <v>43740</v>
      </c>
      <c r="C24" s="17">
        <v>19865</v>
      </c>
      <c r="D24" s="17">
        <v>15860</v>
      </c>
      <c r="E24" s="17">
        <v>4005</v>
      </c>
      <c r="F24" s="17">
        <v>23745</v>
      </c>
      <c r="G24" s="17">
        <v>18195</v>
      </c>
      <c r="H24" s="17">
        <v>5545</v>
      </c>
      <c r="I24" s="17">
        <v>11570</v>
      </c>
      <c r="J24" s="17">
        <v>6940</v>
      </c>
      <c r="K24" s="17">
        <v>3955</v>
      </c>
      <c r="L24" s="17">
        <v>1910</v>
      </c>
      <c r="M24" s="17">
        <v>8250</v>
      </c>
      <c r="N24" s="17">
        <v>24420</v>
      </c>
      <c r="O24" s="17">
        <v>11065</v>
      </c>
      <c r="P24" s="17">
        <v>3405</v>
      </c>
      <c r="Q24" s="17">
        <v>28890</v>
      </c>
      <c r="R24" s="17">
        <v>4785</v>
      </c>
      <c r="S24" s="57">
        <v>8430</v>
      </c>
    </row>
    <row r="25" spans="1:40" x14ac:dyDescent="0.25">
      <c r="A25" s="12">
        <v>45473</v>
      </c>
      <c r="B25" s="17">
        <v>45820</v>
      </c>
      <c r="C25" s="17">
        <v>20825</v>
      </c>
      <c r="D25" s="17">
        <v>16780</v>
      </c>
      <c r="E25" s="17">
        <v>4045</v>
      </c>
      <c r="F25" s="17">
        <v>24860</v>
      </c>
      <c r="G25" s="17">
        <v>19210</v>
      </c>
      <c r="H25" s="17">
        <v>5645</v>
      </c>
      <c r="I25" s="17">
        <v>12190</v>
      </c>
      <c r="J25" s="17">
        <v>7405</v>
      </c>
      <c r="K25" s="17">
        <v>4350</v>
      </c>
      <c r="L25" s="17">
        <v>2170</v>
      </c>
      <c r="M25" s="17">
        <v>8395</v>
      </c>
      <c r="N25" s="17">
        <v>26560</v>
      </c>
      <c r="O25" s="17">
        <v>10870</v>
      </c>
      <c r="P25" s="17">
        <v>3645</v>
      </c>
      <c r="Q25" s="17">
        <v>30680</v>
      </c>
      <c r="R25" s="17">
        <v>4885</v>
      </c>
      <c r="S25" s="57">
        <v>8650</v>
      </c>
    </row>
    <row r="26" spans="1:40" x14ac:dyDescent="0.25">
      <c r="A26" s="12">
        <v>45504</v>
      </c>
      <c r="B26" s="17">
        <v>45890</v>
      </c>
      <c r="C26" s="17">
        <v>20910</v>
      </c>
      <c r="D26" s="17">
        <v>16980</v>
      </c>
      <c r="E26" s="17">
        <v>3930</v>
      </c>
      <c r="F26" s="17">
        <v>24835</v>
      </c>
      <c r="G26" s="17">
        <v>19385</v>
      </c>
      <c r="H26" s="17">
        <v>5450</v>
      </c>
      <c r="I26" s="17">
        <v>12115</v>
      </c>
      <c r="J26" s="17">
        <v>7440</v>
      </c>
      <c r="K26" s="17">
        <v>4455</v>
      </c>
      <c r="L26" s="17">
        <v>2250</v>
      </c>
      <c r="M26" s="17">
        <v>8125</v>
      </c>
      <c r="N26" s="17">
        <v>27310</v>
      </c>
      <c r="O26" s="17">
        <v>10455</v>
      </c>
      <c r="P26" s="17">
        <v>3655</v>
      </c>
      <c r="Q26" s="17">
        <v>30895</v>
      </c>
      <c r="R26" s="17">
        <v>4805</v>
      </c>
      <c r="S26" s="57">
        <v>8645</v>
      </c>
    </row>
    <row r="27" spans="1:40" x14ac:dyDescent="0.25">
      <c r="A27" s="12">
        <v>45535</v>
      </c>
      <c r="B27" s="17">
        <v>45190</v>
      </c>
      <c r="C27" s="17">
        <v>20595</v>
      </c>
      <c r="D27" s="17">
        <v>16815</v>
      </c>
      <c r="E27" s="17">
        <v>3780</v>
      </c>
      <c r="F27" s="17">
        <v>24450</v>
      </c>
      <c r="G27" s="17">
        <v>19175</v>
      </c>
      <c r="H27" s="17">
        <v>5275</v>
      </c>
      <c r="I27" s="17">
        <v>11875</v>
      </c>
      <c r="J27" s="17">
        <v>7250</v>
      </c>
      <c r="K27" s="17">
        <v>4470</v>
      </c>
      <c r="L27" s="17">
        <v>2300</v>
      </c>
      <c r="M27" s="17">
        <v>7845</v>
      </c>
      <c r="N27" s="17">
        <v>27170</v>
      </c>
      <c r="O27" s="17">
        <v>10175</v>
      </c>
      <c r="P27" s="17">
        <v>3525</v>
      </c>
      <c r="Q27" s="17">
        <v>30815</v>
      </c>
      <c r="R27" s="17">
        <v>4640</v>
      </c>
      <c r="S27" s="57">
        <v>8410</v>
      </c>
    </row>
    <row r="28" spans="1:40" x14ac:dyDescent="0.25">
      <c r="A28" s="12">
        <v>45565</v>
      </c>
      <c r="B28" s="17">
        <v>45280</v>
      </c>
      <c r="C28" s="17">
        <v>20665</v>
      </c>
      <c r="D28" s="17">
        <v>16880</v>
      </c>
      <c r="E28" s="17">
        <v>3785</v>
      </c>
      <c r="F28" s="17">
        <v>24465</v>
      </c>
      <c r="G28" s="17">
        <v>19190</v>
      </c>
      <c r="H28" s="17">
        <v>5270</v>
      </c>
      <c r="I28" s="17">
        <v>11925</v>
      </c>
      <c r="J28" s="17">
        <v>7215</v>
      </c>
      <c r="K28" s="17">
        <v>4545</v>
      </c>
      <c r="L28" s="17">
        <v>2375</v>
      </c>
      <c r="M28" s="17">
        <v>7865</v>
      </c>
      <c r="N28" s="17">
        <v>27095</v>
      </c>
      <c r="O28" s="17">
        <v>10325</v>
      </c>
      <c r="P28" s="17">
        <v>3480</v>
      </c>
      <c r="Q28" s="17">
        <v>31165</v>
      </c>
      <c r="R28" s="17">
        <v>4625</v>
      </c>
      <c r="S28" s="57">
        <v>8460</v>
      </c>
    </row>
    <row r="29" spans="1:40" x14ac:dyDescent="0.25">
      <c r="A29" s="12">
        <v>45596</v>
      </c>
      <c r="B29" s="17">
        <v>44905</v>
      </c>
      <c r="C29" s="17">
        <v>20510</v>
      </c>
      <c r="D29" s="17">
        <v>16780</v>
      </c>
      <c r="E29" s="17">
        <v>3730</v>
      </c>
      <c r="F29" s="17">
        <v>24235</v>
      </c>
      <c r="G29" s="17">
        <v>19040</v>
      </c>
      <c r="H29" s="17">
        <v>5195</v>
      </c>
      <c r="I29" s="17">
        <v>11845</v>
      </c>
      <c r="J29" s="17">
        <v>7135</v>
      </c>
      <c r="K29" s="17">
        <v>4630</v>
      </c>
      <c r="L29" s="17">
        <v>2425</v>
      </c>
      <c r="M29" s="17">
        <v>7695</v>
      </c>
      <c r="N29" s="17">
        <v>26970</v>
      </c>
      <c r="O29" s="17">
        <v>10240</v>
      </c>
      <c r="P29" s="17">
        <v>3415</v>
      </c>
      <c r="Q29" s="17">
        <v>31035</v>
      </c>
      <c r="R29" s="17">
        <v>4555</v>
      </c>
      <c r="S29" s="57">
        <v>8370</v>
      </c>
    </row>
    <row r="30" spans="1:40" x14ac:dyDescent="0.25">
      <c r="A30" s="12">
        <v>45626</v>
      </c>
      <c r="B30" s="17">
        <v>44915</v>
      </c>
      <c r="C30" s="17">
        <v>20605</v>
      </c>
      <c r="D30" s="17">
        <v>16905</v>
      </c>
      <c r="E30" s="17">
        <v>3700</v>
      </c>
      <c r="F30" s="17">
        <v>24150</v>
      </c>
      <c r="G30" s="17">
        <v>19085</v>
      </c>
      <c r="H30" s="17">
        <v>5065</v>
      </c>
      <c r="I30" s="17">
        <v>11865</v>
      </c>
      <c r="J30" s="17">
        <v>7080</v>
      </c>
      <c r="K30" s="17">
        <v>4715</v>
      </c>
      <c r="L30" s="17">
        <v>2500</v>
      </c>
      <c r="M30" s="17">
        <v>7545</v>
      </c>
      <c r="N30" s="17">
        <v>27000</v>
      </c>
      <c r="O30" s="17">
        <v>10370</v>
      </c>
      <c r="P30" s="17">
        <v>3345</v>
      </c>
      <c r="Q30" s="17">
        <v>30970</v>
      </c>
      <c r="R30" s="17">
        <v>4615</v>
      </c>
      <c r="S30" s="57">
        <v>8390</v>
      </c>
    </row>
    <row r="31" spans="1:40" x14ac:dyDescent="0.25">
      <c r="A31" s="12">
        <v>45657</v>
      </c>
      <c r="B31" s="17">
        <v>45025</v>
      </c>
      <c r="C31" s="17">
        <v>20705</v>
      </c>
      <c r="D31" s="17">
        <v>17015</v>
      </c>
      <c r="E31" s="17">
        <v>3690</v>
      </c>
      <c r="F31" s="17">
        <v>24155</v>
      </c>
      <c r="G31" s="17">
        <v>19105</v>
      </c>
      <c r="H31" s="17">
        <v>5050</v>
      </c>
      <c r="I31" s="17">
        <v>11830</v>
      </c>
      <c r="J31" s="17">
        <v>7055</v>
      </c>
      <c r="K31" s="17">
        <v>4800</v>
      </c>
      <c r="L31" s="17">
        <v>2575</v>
      </c>
      <c r="M31" s="17">
        <v>7520</v>
      </c>
      <c r="N31" s="17">
        <v>26520</v>
      </c>
      <c r="O31" s="17">
        <v>10985</v>
      </c>
      <c r="P31" s="17">
        <v>3350</v>
      </c>
      <c r="Q31" s="17">
        <v>30925</v>
      </c>
      <c r="R31" s="17">
        <v>4690</v>
      </c>
      <c r="S31" s="57">
        <v>8490</v>
      </c>
    </row>
    <row r="32" spans="1:40" x14ac:dyDescent="0.25">
      <c r="A32" s="12">
        <v>45688</v>
      </c>
      <c r="B32" s="65">
        <v>45455</v>
      </c>
      <c r="C32" s="65">
        <v>20865</v>
      </c>
      <c r="D32" s="65">
        <v>17210</v>
      </c>
      <c r="E32" s="65">
        <v>3655</v>
      </c>
      <c r="F32" s="65">
        <v>24415</v>
      </c>
      <c r="G32" s="65">
        <v>19390</v>
      </c>
      <c r="H32" s="65">
        <v>5025</v>
      </c>
      <c r="I32" s="65">
        <v>12005</v>
      </c>
      <c r="J32" s="65">
        <v>7050</v>
      </c>
      <c r="K32" s="65">
        <v>4910</v>
      </c>
      <c r="L32" s="65">
        <v>2655</v>
      </c>
      <c r="M32" s="65">
        <v>7500</v>
      </c>
      <c r="N32" s="65">
        <v>27110</v>
      </c>
      <c r="O32" s="65">
        <v>10850</v>
      </c>
      <c r="P32" s="65">
        <v>3350</v>
      </c>
      <c r="Q32" s="65">
        <v>31150</v>
      </c>
      <c r="R32" s="65">
        <v>4810</v>
      </c>
      <c r="S32" s="65">
        <v>8580</v>
      </c>
    </row>
    <row r="33" spans="1:19" x14ac:dyDescent="0.25">
      <c r="A33" s="12">
        <v>45716</v>
      </c>
      <c r="B33" s="65">
        <v>46260</v>
      </c>
      <c r="C33" s="65">
        <v>21235</v>
      </c>
      <c r="D33" s="65">
        <v>17600</v>
      </c>
      <c r="E33" s="65">
        <v>3635</v>
      </c>
      <c r="F33" s="65">
        <v>24840</v>
      </c>
      <c r="G33" s="65">
        <v>19870</v>
      </c>
      <c r="H33" s="65">
        <v>4970</v>
      </c>
      <c r="I33" s="65">
        <v>12240</v>
      </c>
      <c r="J33" s="65">
        <v>7160</v>
      </c>
      <c r="K33" s="65">
        <v>4990</v>
      </c>
      <c r="L33" s="65">
        <v>2700</v>
      </c>
      <c r="M33" s="65">
        <v>7420</v>
      </c>
      <c r="N33" s="65">
        <v>28120</v>
      </c>
      <c r="O33" s="65">
        <v>10720</v>
      </c>
      <c r="P33" s="65">
        <v>3390</v>
      </c>
      <c r="Q33" s="65">
        <v>31720</v>
      </c>
      <c r="R33" s="65">
        <v>4900</v>
      </c>
      <c r="S33" s="65">
        <v>8735</v>
      </c>
    </row>
  </sheetData>
  <pageMargins left="0.39370078740157483" right="0.39370078740157483" top="0.47244094488188981" bottom="0.47244094488188981" header="0.31496062992125984" footer="0.31496062992125984"/>
  <pageSetup paperSize="8" scale="85"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Contents</vt:lpstr>
      <vt:lpstr>Program Descriptors</vt:lpstr>
      <vt:lpstr>Caveats &amp; Data Descriptions</vt:lpstr>
      <vt:lpstr>Workforce Australia Overall</vt:lpstr>
      <vt:lpstr>Workforce Australia Services</vt:lpstr>
      <vt:lpstr>Workforce Australia Online</vt:lpstr>
      <vt:lpstr>Transition to Work</vt:lpstr>
      <vt:lpstr>'Caveats &amp; Data Descriptions'!Print_Area</vt:lpstr>
      <vt:lpstr>'Program Descriptors'!Print_Area</vt:lpstr>
      <vt:lpstr>'Caveats &amp; Data Descriptions'!Print_Titles</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October 2022 to February 2025</dc:title>
  <dc:creator/>
  <cp:lastModifiedBy/>
  <dcterms:created xsi:type="dcterms:W3CDTF">2025-03-12T03:22:26Z</dcterms:created>
  <dcterms:modified xsi:type="dcterms:W3CDTF">2025-03-12T03:22:38Z</dcterms:modified>
</cp:coreProperties>
</file>