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10-31\Working\"/>
    </mc:Choice>
  </mc:AlternateContent>
  <xr:revisionPtr revIDLastSave="0" documentId="13_ncr:1_{FE4912A0-625B-427B-9059-2BBA82A2EF79}" xr6:coauthVersionLast="47" xr6:coauthVersionMax="47" xr10:uidLastSave="{00000000-0000-0000-0000-000000000000}"/>
  <bookViews>
    <workbookView xWindow="-96" yWindow="-96" windowWidth="23232" windowHeight="13872"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<sst xmlns="http://schemas.openxmlformats.org/spreadsheetml/2006/main" count="423" uniqueCount="149">
  <si>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</si>
  <si>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</si>
  <si>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</si>
  <si>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</si>
  <si>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</si>
  <si>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</si>
  <si>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</si>
  <si>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</si>
  <si>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</si>
  <si>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</si>
  <si>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</si>
  <si>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</si>
  <si>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</si>
  <si>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</si>
  <si>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</si>
  <si>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</si>
  <si>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</si>
  <si>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</si>
  <si>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</si>
  <si>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</si>
  <si>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</si>
  <si>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</si>
  <si>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</si>
  <si>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</si>
  <si>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</si>
  <si>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</si>
  <si>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</si>
  <si>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</si>
  <si>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</si>
  <si>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</si>
  <si>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</si>
  <si>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</si>
  <si>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</si>
  <si>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</si>
  <si>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</si>
  <si>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</si>
  <si>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</si>
  <si>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</si>
  <si>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</si>
  <si>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</si>
  <si>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</si>
  <si>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</si>
  <si>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</si>
  <si>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</si>
  <si>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</si>
  <si>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</si>
  <si>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</si>
  <si>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</si>
  <si>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</si>
  <si>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</si>
  <si>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</si>
  <si>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</si>
  <si>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</si>
  <si>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</si>
  <si>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</si>
  <si>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</si>
  <si>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</si>
  <si>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</si>
  <si>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</si>
  <si>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</si>
  <si>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</si>
  <si>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</si>
  <si>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</si>
  <si>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</si>
  <si>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</si>
  <si>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</si>
  <si>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</si>
  <si>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</si>
  <si>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</si>
  <si>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</si>
  <si>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</si>
  <si>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</si>
  <si>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</si>
  <si>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</si>
  <si>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</si>
  <si>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</si>
  <si>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</si>
  <si>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</si>
  <si>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</si>
  <si>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</si>
  <si>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</si>
  <si>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</si>
  <si>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</si>
  <si>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</si>
  <si>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</si>
  <si>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</si>
  <si>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</si>
  <si>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</si>
  <si>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</si>
  <si>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</si>
  <si>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</si>
  <si>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</si>
  <si>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</si>
  <si>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</si>
  <si>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</si>
  <si>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</si>
  <si>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</si>
  <si>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</si>
  <si>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</si>
  <si>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</si>
  <si>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</si>
  <si>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</si>
  <si>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</si>
  <si>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</si>
  <si>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</si>
  <si>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</si>
  <si>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</si>
  <si>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</si>
  <si>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</si>
  <si>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</si>
  <si>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</si>
  <si>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</si>
  <si>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</si>
  <si>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</si>
  <si>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</si>
  <si>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</si>
  <si>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</si>
  <si>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</si>
  <si>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</si>
  <si>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</si>
  <si>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</si>
  <si>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</si>
  <si>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</si>
  <si>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</si>
  <si>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</si>
  <si>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</si>
  <si>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</si>
  <si>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</si>
  <si>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</si>
  <si>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</si>
  <si>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</si>
  <si>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</si>
  <si>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</si>
  <si>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</si>
  <si>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2024-01-31</t>
  </si>
  <si>
    <t>2024-02-29</t>
  </si>
  <si>
    <t>2024-03-31</t>
  </si>
  <si>
    <t>Education:
less than year 12</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</si>
  <si>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</si>
  <si>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</si>
  <si>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</si>
  <si>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</si>
  <si>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</si>
  <si>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</si>
  <si>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</si>
  <si>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</si>
  <si>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</si>
  <si>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</si>
  <si>
    <t>This information is determined based upon whether the client is in receipt of a Parenting Payment or received another payment type and is recorded as a principal carer. This data is sourced from Services Australia Income Support Payment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</si>
</sst>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4">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5" fontId="17" fillId="0" borderId="0" xfId="1" applyNumberFormat="1" applyFont="1" applyFill="1" applyBorder="1" applyAlignment="1">
      <alignment horizontal="right"/>
    </xf>
    <xf numFmtId="166" fontId="17" fillId="0" borderId="0" xfId="1" applyNumberFormat="1" applyFont="1" applyFill="1" applyBorder="1"/>
    <xf numFmtId="0" fontId="0" fillId="0" borderId="0" xfId="0" applyAlignment="1">
      <alignment vertical="top" wrapText="1"/>
    </xf>
    <xf numFmtId="164" fontId="18" fillId="0" borderId="0" xfId="0" applyNumberFormat="1" applyFont="1" applyAlignment="1">
      <alignment horizontal="right"/>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50"/>
  <sheetViews>
    <sheetView tabSelected="1" workbookViewId="0"/>
  </sheetViews>
  <sheetFormatPr defaultColWidth="9.15625" defaultRowHeight="13.8" x14ac:dyDescent="0.45"/>
  <cols>
    <col min="1" max="1" width="26" style="30" customWidth="1"/>
    <col min="2" max="4" width="9.15625" style="16"/>
    <col min="5" max="5" width="10.83984375" style="16" customWidth="1"/>
    <col min="6" max="6" width="9.15625" style="16" customWidth="1"/>
    <col min="7" max="11" width="9.15625" style="16"/>
    <col min="12" max="12" width="17.578125" style="16" customWidth="1"/>
    <col min="13" max="17" width="14.83984375" style="16" customWidth="1"/>
    <col min="18" max="19" width="11" style="16" customWidth="1"/>
    <col min="20" max="16384" width="9.15625" style="16"/>
  </cols>
  <sheetData>
    <row r="1" spans="1:14" ht="30" customHeight="1" thickBot="1" x14ac:dyDescent="0.5">
      <c r="A1" s="27" t="s">
        <v>44</v>
      </c>
      <c r="B1" s="27"/>
      <c r="C1" s="27"/>
      <c r="D1" s="27"/>
      <c r="E1" s="27"/>
      <c r="F1" s="27"/>
      <c r="G1" s="27"/>
      <c r="H1" s="27"/>
      <c r="I1" s="27"/>
      <c r="J1" s="27"/>
      <c r="K1" s="27"/>
      <c r="L1" s="27"/>
    </row>
    <row r="2" spans="1:14" x14ac:dyDescent="0.45">
      <c r="A2" s="15"/>
    </row>
    <row r="3" spans="1:14" ht="18" customHeight="1" x14ac:dyDescent="0.5">
      <c r="A3" s="17" t="s">
        <v>45</v>
      </c>
      <c r="B3" s="18"/>
      <c r="C3" s="18"/>
      <c r="D3" s="18"/>
      <c r="E3" s="18"/>
      <c r="F3" s="18"/>
      <c r="G3" s="18"/>
      <c r="H3" s="18"/>
      <c r="I3" s="18"/>
      <c r="J3" s="18"/>
      <c r="K3" s="19"/>
    </row>
    <row r="4" spans="1:14" ht="33.75" customHeight="1" x14ac:dyDescent="0.45">
      <c r="A4" s="66" t="s">
        <v>46</v>
      </c>
      <c r="B4" s="66"/>
      <c r="C4" s="66"/>
      <c r="D4" s="66"/>
      <c r="E4" s="66"/>
      <c r="F4" s="66"/>
      <c r="G4" s="66"/>
      <c r="H4" s="66"/>
      <c r="I4" s="66"/>
      <c r="J4" s="66"/>
      <c r="K4" s="66"/>
      <c r="L4" s="66"/>
    </row>
    <row r="5" spans="1:14" ht="13.9" customHeight="1" x14ac:dyDescent="0.45">
      <c r="A5" s="20"/>
      <c r="B5" s="20"/>
      <c r="C5" s="20"/>
      <c r="D5" s="20"/>
      <c r="E5" s="20"/>
      <c r="F5" s="20"/>
      <c r="G5" s="20"/>
      <c r="H5" s="20"/>
      <c r="I5" s="20"/>
      <c r="J5" s="20"/>
      <c r="K5" s="20"/>
      <c r="L5" s="20"/>
    </row>
    <row r="6" spans="1:14" ht="13.9" customHeight="1" x14ac:dyDescent="0.45">
      <c r="A6" s="21" t="s">
        <v>47</v>
      </c>
      <c r="B6" s="20"/>
      <c r="C6" s="20"/>
      <c r="D6" s="20"/>
      <c r="E6" s="20"/>
      <c r="F6" s="20"/>
      <c r="G6" s="20"/>
      <c r="H6" s="20"/>
      <c r="I6" s="20"/>
      <c r="J6" s="20"/>
      <c r="K6" s="20"/>
      <c r="L6" s="20"/>
    </row>
    <row r="7" spans="1:14" ht="13.9" customHeight="1" x14ac:dyDescent="0.45">
      <c r="A7" s="22" t="s">
        <v>105</v>
      </c>
      <c r="B7" s="20"/>
      <c r="C7" s="20"/>
      <c r="D7" s="20"/>
      <c r="E7" s="20"/>
      <c r="F7" s="20"/>
      <c r="G7" s="20"/>
      <c r="H7" s="20"/>
      <c r="I7" s="20"/>
      <c r="J7" s="20"/>
      <c r="K7" s="20"/>
      <c r="L7" s="20"/>
    </row>
    <row r="8" spans="1:14" ht="13.9" customHeight="1" x14ac:dyDescent="0.45">
      <c r="A8" s="20"/>
      <c r="B8" s="20"/>
      <c r="C8" s="20"/>
      <c r="D8" s="20"/>
      <c r="E8" s="20"/>
      <c r="F8" s="20"/>
      <c r="G8" s="20"/>
      <c r="H8" s="20"/>
      <c r="I8" s="20"/>
      <c r="J8" s="20"/>
      <c r="K8" s="20"/>
    </row>
    <row r="9" spans="1:14" ht="18" customHeight="1" x14ac:dyDescent="0.45">
      <c r="A9" s="17" t="s">
        <v>48</v>
      </c>
      <c r="B9" s="20"/>
      <c r="C9" s="20"/>
      <c r="D9" s="20"/>
      <c r="E9" s="20"/>
      <c r="F9" s="20"/>
      <c r="G9" s="20"/>
      <c r="H9" s="20"/>
      <c r="I9" s="20"/>
      <c r="J9" s="20"/>
      <c r="K9" s="20"/>
    </row>
    <row r="10" spans="1:14" ht="31.75" customHeight="1" x14ac:dyDescent="0.45">
      <c r="A10" s="66" t="s">
        <v>106</v>
      </c>
      <c r="B10" s="66"/>
      <c r="C10" s="66"/>
      <c r="D10" s="66"/>
      <c r="E10" s="66"/>
      <c r="F10" s="66"/>
      <c r="G10" s="66"/>
      <c r="H10" s="66"/>
      <c r="I10" s="66"/>
      <c r="J10" s="66"/>
      <c r="K10" s="66"/>
      <c r="L10" s="66"/>
    </row>
    <row r="11" spans="1:14" ht="10.5" customHeight="1" x14ac:dyDescent="0.45">
      <c r="A11" s="23"/>
      <c r="B11" s="20"/>
      <c r="C11" s="20"/>
      <c r="D11" s="20"/>
      <c r="E11" s="20"/>
      <c r="F11" s="20"/>
      <c r="G11" s="20"/>
      <c r="H11" s="20"/>
      <c r="I11" s="20"/>
      <c r="J11" s="20"/>
      <c r="K11" s="20"/>
    </row>
    <row r="12" spans="1:14" ht="18" customHeight="1" x14ac:dyDescent="0.45">
      <c r="A12" s="68" t="s">
        <v>99</v>
      </c>
      <c r="B12" s="68"/>
      <c r="C12" s="68"/>
      <c r="D12" s="68"/>
      <c r="E12" s="68"/>
      <c r="F12" s="68"/>
      <c r="G12" s="68"/>
      <c r="H12" s="68"/>
      <c r="I12" s="68"/>
      <c r="J12" s="68"/>
      <c r="K12" s="68"/>
      <c r="N12" s="28"/>
    </row>
    <row r="13" spans="1:14" ht="32.25" customHeight="1" x14ac:dyDescent="0.45">
      <c r="A13" s="66" t="s">
        <v>107</v>
      </c>
      <c r="B13" s="66"/>
      <c r="C13" s="66"/>
      <c r="D13" s="66"/>
      <c r="E13" s="66"/>
      <c r="F13" s="66"/>
      <c r="G13" s="66"/>
      <c r="H13" s="66"/>
      <c r="I13" s="66"/>
      <c r="J13" s="66"/>
      <c r="K13" s="66"/>
      <c r="L13" s="66"/>
    </row>
    <row r="14" spans="1:14" ht="10.5" customHeight="1" x14ac:dyDescent="0.5">
      <c r="A14" s="24"/>
      <c r="B14" s="25"/>
      <c r="C14" s="25"/>
      <c r="D14" s="25"/>
      <c r="E14" s="25"/>
      <c r="F14" s="25"/>
      <c r="G14" s="25"/>
      <c r="H14" s="25"/>
      <c r="I14" s="25"/>
      <c r="J14" s="19"/>
      <c r="K14" s="19"/>
    </row>
    <row r="15" spans="1:14" ht="17.5" customHeight="1" x14ac:dyDescent="0.5">
      <c r="A15" s="69" t="s">
        <v>49</v>
      </c>
      <c r="B15" s="69"/>
      <c r="C15" s="18"/>
      <c r="D15" s="18"/>
      <c r="E15" s="18"/>
      <c r="F15" s="18"/>
      <c r="G15" s="18"/>
      <c r="H15" s="18"/>
      <c r="I15" s="18"/>
      <c r="J15" s="18"/>
      <c r="K15" s="19"/>
    </row>
    <row r="16" spans="1:14" ht="47.1" customHeight="1" x14ac:dyDescent="0.45">
      <c r="A16" s="66" t="s">
        <v>108</v>
      </c>
      <c r="B16" s="66"/>
      <c r="C16" s="66"/>
      <c r="D16" s="66"/>
      <c r="E16" s="66"/>
      <c r="F16" s="66"/>
      <c r="G16" s="66"/>
      <c r="H16" s="66"/>
      <c r="I16" s="66"/>
      <c r="J16" s="66"/>
      <c r="K16" s="66"/>
      <c r="L16" s="66"/>
    </row>
    <row r="17" spans="1:12" ht="10" customHeight="1" x14ac:dyDescent="0.45">
      <c r="A17" s="20"/>
      <c r="B17" s="20"/>
      <c r="C17" s="20"/>
      <c r="D17" s="20"/>
      <c r="E17" s="20"/>
      <c r="F17" s="20"/>
      <c r="G17" s="20"/>
      <c r="H17" s="20"/>
      <c r="I17" s="20"/>
      <c r="J17" s="20"/>
      <c r="K17" s="20"/>
      <c r="L17" s="20"/>
    </row>
    <row r="18" spans="1:12" ht="16.5" customHeight="1" x14ac:dyDescent="0.5">
      <c r="A18" s="68" t="s">
        <v>68</v>
      </c>
      <c r="B18" s="68"/>
      <c r="C18" s="18"/>
      <c r="D18" s="18"/>
      <c r="E18" s="18"/>
      <c r="F18" s="18"/>
      <c r="G18" s="18"/>
      <c r="H18" s="18"/>
      <c r="I18" s="18"/>
      <c r="J18" s="18"/>
      <c r="K18" s="19"/>
    </row>
    <row r="19" spans="1:12" ht="68.5" customHeight="1" x14ac:dyDescent="0.45">
      <c r="A19" s="67" t="s">
        <v>109</v>
      </c>
      <c r="B19" s="67"/>
      <c r="C19" s="67"/>
      <c r="D19" s="67"/>
      <c r="E19" s="67"/>
      <c r="F19" s="67"/>
      <c r="G19" s="67"/>
      <c r="H19" s="67"/>
      <c r="I19" s="67"/>
      <c r="J19" s="67"/>
      <c r="K19" s="67"/>
      <c r="L19" s="67"/>
    </row>
    <row r="20" spans="1:12" ht="14.5" customHeight="1" x14ac:dyDescent="0.45">
      <c r="A20" s="26"/>
      <c r="B20" s="26"/>
      <c r="C20" s="26"/>
      <c r="D20" s="26"/>
      <c r="E20" s="26"/>
      <c r="F20" s="26"/>
      <c r="G20" s="26"/>
      <c r="H20" s="26"/>
      <c r="I20" s="26"/>
      <c r="J20" s="26"/>
      <c r="K20" s="26"/>
      <c r="L20" s="26"/>
    </row>
    <row r="21" spans="1:12" ht="16.5" customHeight="1" x14ac:dyDescent="0.45">
      <c r="A21" s="17" t="s">
        <v>50</v>
      </c>
      <c r="B21" s="26"/>
      <c r="C21" s="26"/>
      <c r="D21" s="26"/>
      <c r="E21" s="26"/>
      <c r="F21" s="26"/>
      <c r="G21" s="26"/>
      <c r="H21" s="26"/>
      <c r="I21" s="26"/>
      <c r="J21" s="26"/>
      <c r="K21" s="26"/>
      <c r="L21" s="26"/>
    </row>
    <row r="22" spans="1:12" ht="46.5" customHeight="1" x14ac:dyDescent="0.45">
      <c r="A22" s="66" t="s">
        <v>110</v>
      </c>
      <c r="B22" s="66"/>
      <c r="C22" s="66"/>
      <c r="D22" s="66"/>
      <c r="E22" s="66"/>
      <c r="F22" s="66"/>
      <c r="G22" s="66"/>
      <c r="H22" s="66"/>
      <c r="I22" s="66"/>
      <c r="J22" s="66"/>
      <c r="K22" s="66"/>
      <c r="L22" s="66"/>
    </row>
    <row r="23" spans="1:12" ht="15" customHeight="1" x14ac:dyDescent="0.5">
      <c r="A23" s="17"/>
      <c r="B23" s="18"/>
      <c r="C23" s="18"/>
      <c r="D23" s="18"/>
      <c r="E23" s="18"/>
      <c r="F23" s="18"/>
      <c r="G23" s="18"/>
      <c r="H23" s="18"/>
      <c r="I23" s="18"/>
      <c r="J23" s="18"/>
      <c r="K23" s="19"/>
    </row>
    <row r="24" spans="1:12" ht="16.5" customHeight="1" x14ac:dyDescent="0.45">
      <c r="A24" s="21" t="s">
        <v>51</v>
      </c>
      <c r="B24" s="20"/>
      <c r="C24" s="20"/>
      <c r="D24" s="20"/>
      <c r="E24" s="20"/>
      <c r="F24" s="20"/>
      <c r="G24" s="20"/>
      <c r="H24" s="20"/>
      <c r="I24" s="20"/>
      <c r="J24" s="20"/>
      <c r="K24" s="20"/>
    </row>
    <row r="25" spans="1:12" ht="32.25" customHeight="1" x14ac:dyDescent="0.45">
      <c r="A25" s="66" t="s">
        <v>111</v>
      </c>
      <c r="B25" s="66"/>
      <c r="C25" s="66"/>
      <c r="D25" s="66"/>
      <c r="E25" s="66"/>
      <c r="F25" s="66"/>
      <c r="G25" s="66"/>
      <c r="H25" s="66"/>
      <c r="I25" s="66"/>
      <c r="J25" s="66"/>
      <c r="K25" s="66"/>
      <c r="L25" s="66"/>
    </row>
    <row r="26" spans="1:12" x14ac:dyDescent="0.45">
      <c r="A26" s="20"/>
      <c r="B26" s="20"/>
      <c r="C26" s="20"/>
      <c r="D26" s="20"/>
      <c r="E26" s="20"/>
      <c r="F26" s="20"/>
      <c r="G26" s="20"/>
      <c r="H26" s="20"/>
      <c r="I26" s="20"/>
      <c r="J26" s="20"/>
      <c r="K26" s="20"/>
      <c r="L26" s="20"/>
    </row>
    <row r="27" spans="1:12" ht="14.1" x14ac:dyDescent="0.45">
      <c r="A27" s="68" t="s">
        <v>139</v>
      </c>
      <c r="B27" s="68"/>
      <c r="C27" s="68"/>
      <c r="D27" s="20"/>
      <c r="E27" s="20"/>
      <c r="F27" s="20"/>
      <c r="G27" s="20"/>
      <c r="H27" s="20"/>
      <c r="I27" s="20"/>
      <c r="J27" s="20"/>
      <c r="K27" s="20"/>
      <c r="L27" s="20"/>
    </row>
    <row r="28" spans="1:12" ht="45" customHeight="1" x14ac:dyDescent="0.45">
      <c r="A28" s="66" t="s">
        <v>141</v>
      </c>
      <c r="B28" s="66"/>
      <c r="C28" s="66"/>
      <c r="D28" s="66"/>
      <c r="E28" s="66"/>
      <c r="F28" s="66"/>
      <c r="G28" s="66"/>
      <c r="H28" s="66"/>
      <c r="I28" s="66"/>
      <c r="J28" s="66"/>
      <c r="K28" s="66"/>
      <c r="L28" s="66"/>
    </row>
    <row r="29" spans="1:12" x14ac:dyDescent="0.45">
      <c r="A29" s="20"/>
      <c r="B29" s="20"/>
      <c r="C29" s="20"/>
      <c r="D29" s="20"/>
      <c r="E29" s="20"/>
      <c r="F29" s="20"/>
      <c r="G29" s="20"/>
      <c r="H29" s="20"/>
      <c r="I29" s="20"/>
      <c r="J29" s="20"/>
      <c r="K29" s="20"/>
      <c r="L29" s="20"/>
    </row>
    <row r="30" spans="1:12" ht="18" thickBot="1" x14ac:dyDescent="0.5">
      <c r="A30" s="27" t="s">
        <v>52</v>
      </c>
      <c r="B30" s="27"/>
      <c r="C30" s="27"/>
      <c r="D30" s="27"/>
      <c r="E30" s="27"/>
      <c r="F30" s="27"/>
      <c r="G30" s="27"/>
      <c r="H30" s="27"/>
      <c r="I30" s="27"/>
      <c r="J30" s="27"/>
      <c r="K30" s="27"/>
      <c r="L30" s="27"/>
    </row>
    <row r="31" spans="1:12" ht="14.1" x14ac:dyDescent="0.5">
      <c r="A31" s="17"/>
      <c r="B31" s="18"/>
      <c r="C31" s="18"/>
      <c r="D31" s="18"/>
      <c r="E31" s="18"/>
      <c r="F31" s="18"/>
      <c r="G31" s="18"/>
      <c r="H31" s="18"/>
      <c r="I31" s="18"/>
      <c r="J31" s="18"/>
      <c r="K31" s="19"/>
    </row>
    <row r="32" spans="1:12" ht="64.5" customHeight="1" x14ac:dyDescent="0.45">
      <c r="A32" s="66" t="s">
        <v>112</v>
      </c>
      <c r="B32" s="66"/>
      <c r="C32" s="66"/>
      <c r="D32" s="66"/>
      <c r="E32" s="66"/>
      <c r="F32" s="66"/>
      <c r="G32" s="66"/>
      <c r="H32" s="66"/>
      <c r="I32" s="66"/>
      <c r="J32" s="66"/>
      <c r="K32" s="66"/>
      <c r="L32" s="66"/>
    </row>
    <row r="33" spans="1:16" ht="14.1" x14ac:dyDescent="0.5">
      <c r="A33" s="29" t="s">
        <v>113</v>
      </c>
      <c r="B33" s="18"/>
      <c r="C33" s="18"/>
      <c r="D33" s="18"/>
      <c r="E33" s="18"/>
      <c r="F33" s="18"/>
      <c r="G33" s="18"/>
      <c r="H33" s="18"/>
      <c r="I33" s="18"/>
      <c r="J33" s="18"/>
      <c r="K33" s="19"/>
    </row>
    <row r="34" spans="1:16" ht="14.1" x14ac:dyDescent="0.5">
      <c r="A34" s="30" t="s">
        <v>53</v>
      </c>
      <c r="B34" s="18"/>
      <c r="C34" s="18"/>
      <c r="D34" s="18"/>
      <c r="E34" s="18"/>
      <c r="F34" s="18"/>
      <c r="G34" s="18"/>
      <c r="H34" s="18"/>
      <c r="I34" s="18"/>
      <c r="J34" s="18"/>
      <c r="K34" s="19"/>
    </row>
    <row r="35" spans="1:16" ht="14.1" x14ac:dyDescent="0.5">
      <c r="A35" s="17"/>
      <c r="B35" s="18"/>
      <c r="C35" s="18"/>
      <c r="D35" s="18"/>
      <c r="E35" s="18"/>
      <c r="F35" s="18"/>
      <c r="G35" s="18"/>
      <c r="H35" s="18"/>
      <c r="I35" s="18"/>
      <c r="J35" s="18"/>
      <c r="K35" s="19"/>
    </row>
    <row r="36" spans="1:16" s="39" customFormat="1" x14ac:dyDescent="0.45">
      <c r="A36" s="38" t="s">
        <v>54</v>
      </c>
      <c r="B36" s="70" t="s">
        <v>55</v>
      </c>
      <c r="C36" s="70"/>
      <c r="D36" s="70"/>
      <c r="E36" s="70"/>
      <c r="F36" s="70"/>
      <c r="G36" s="70" t="s">
        <v>56</v>
      </c>
      <c r="H36" s="70"/>
      <c r="I36" s="70"/>
      <c r="J36" s="70"/>
      <c r="K36" s="70"/>
      <c r="L36" s="70"/>
      <c r="M36" s="16"/>
    </row>
    <row r="37" spans="1:16" ht="30" customHeight="1" x14ac:dyDescent="0.45">
      <c r="A37" s="40" t="s">
        <v>0</v>
      </c>
      <c r="B37" s="60" t="s">
        <v>114</v>
      </c>
      <c r="C37" s="60"/>
      <c r="D37" s="60"/>
      <c r="E37" s="60"/>
      <c r="F37" s="60"/>
      <c r="G37" s="64" t="s">
        <v>57</v>
      </c>
      <c r="H37" s="64"/>
      <c r="I37" s="64"/>
      <c r="J37" s="64"/>
      <c r="K37" s="64"/>
      <c r="L37" s="64"/>
    </row>
    <row r="38" spans="1:16" ht="30" customHeight="1" x14ac:dyDescent="0.45">
      <c r="A38" s="40" t="s">
        <v>1</v>
      </c>
      <c r="B38" s="64" t="s">
        <v>115</v>
      </c>
      <c r="C38" s="64"/>
      <c r="D38" s="64"/>
      <c r="E38" s="64"/>
      <c r="F38" s="64"/>
      <c r="G38" s="63" t="s">
        <v>57</v>
      </c>
      <c r="H38" s="63"/>
      <c r="I38" s="63"/>
      <c r="J38" s="63"/>
      <c r="K38" s="63"/>
      <c r="L38" s="63"/>
    </row>
    <row r="39" spans="1:16" s="22" customFormat="1" ht="75" customHeight="1" x14ac:dyDescent="0.55000000000000004">
      <c r="A39" s="40" t="s">
        <v>58</v>
      </c>
      <c r="B39" s="65" t="s">
        <v>116</v>
      </c>
      <c r="C39" s="65"/>
      <c r="D39" s="65"/>
      <c r="E39" s="65"/>
      <c r="F39" s="65"/>
      <c r="G39" s="64" t="s">
        <v>57</v>
      </c>
      <c r="H39" s="64"/>
      <c r="I39" s="64"/>
      <c r="J39" s="64"/>
      <c r="K39" s="64"/>
      <c r="L39" s="64"/>
    </row>
    <row r="40" spans="1:16" ht="83.25" customHeight="1" x14ac:dyDescent="0.45">
      <c r="A40" s="41" t="s">
        <v>2</v>
      </c>
      <c r="B40" s="60" t="s">
        <v>117</v>
      </c>
      <c r="C40" s="60"/>
      <c r="D40" s="60"/>
      <c r="E40" s="60"/>
      <c r="F40" s="60"/>
      <c r="G40" s="59" t="s">
        <v>118</v>
      </c>
      <c r="H40" s="59"/>
      <c r="I40" s="59"/>
      <c r="J40" s="59"/>
      <c r="K40" s="59"/>
      <c r="L40" s="59"/>
    </row>
    <row r="41" spans="1:16" ht="94.75" customHeight="1" x14ac:dyDescent="0.45">
      <c r="A41" s="40" t="s">
        <v>59</v>
      </c>
      <c r="B41" s="60" t="s">
        <v>119</v>
      </c>
      <c r="C41" s="60"/>
      <c r="D41" s="60"/>
      <c r="E41" s="60"/>
      <c r="F41" s="60"/>
      <c r="G41" s="60" t="s">
        <v>120</v>
      </c>
      <c r="H41" s="60"/>
      <c r="I41" s="60"/>
      <c r="J41" s="60"/>
      <c r="K41" s="60"/>
      <c r="L41" s="60"/>
    </row>
    <row r="42" spans="1:16" ht="114.75" customHeight="1" x14ac:dyDescent="0.45">
      <c r="A42" s="41" t="s">
        <v>4</v>
      </c>
      <c r="B42" s="60" t="s">
        <v>121</v>
      </c>
      <c r="C42" s="60"/>
      <c r="D42" s="60"/>
      <c r="E42" s="60"/>
      <c r="F42" s="60"/>
      <c r="G42" s="60" t="s">
        <v>148</v>
      </c>
      <c r="H42" s="60"/>
      <c r="I42" s="60"/>
      <c r="J42" s="60"/>
      <c r="K42" s="60"/>
      <c r="L42" s="60"/>
    </row>
    <row r="43" spans="1:16" ht="239.25" customHeight="1" x14ac:dyDescent="0.45">
      <c r="A43" s="41" t="s">
        <v>60</v>
      </c>
      <c r="B43" s="59" t="s">
        <v>122</v>
      </c>
      <c r="C43" s="59"/>
      <c r="D43" s="59"/>
      <c r="E43" s="59"/>
      <c r="F43" s="59"/>
      <c r="G43" s="59" t="s">
        <v>61</v>
      </c>
      <c r="H43" s="59"/>
      <c r="I43" s="59"/>
      <c r="J43" s="59"/>
      <c r="K43" s="59"/>
      <c r="L43" s="59"/>
      <c r="M43" s="31"/>
      <c r="N43" s="31"/>
      <c r="O43" s="31"/>
      <c r="P43" s="31"/>
    </row>
    <row r="44" spans="1:16" ht="15" customHeight="1" x14ac:dyDescent="0.45">
      <c r="A44" s="58" t="s">
        <v>62</v>
      </c>
      <c r="B44" s="59" t="s">
        <v>123</v>
      </c>
      <c r="C44" s="59"/>
      <c r="D44" s="59"/>
      <c r="E44" s="59"/>
      <c r="F44" s="59"/>
      <c r="G44" s="60" t="s">
        <v>124</v>
      </c>
      <c r="H44" s="60"/>
      <c r="I44" s="60"/>
      <c r="J44" s="60"/>
      <c r="K44" s="60"/>
      <c r="L44" s="60"/>
      <c r="M44" s="31"/>
      <c r="N44" s="31"/>
      <c r="O44" s="31"/>
      <c r="P44" s="31"/>
    </row>
    <row r="45" spans="1:16" ht="38.25" customHeight="1" x14ac:dyDescent="0.45">
      <c r="A45" s="58"/>
      <c r="B45" s="59"/>
      <c r="C45" s="59"/>
      <c r="D45" s="59"/>
      <c r="E45" s="59"/>
      <c r="F45" s="59"/>
      <c r="G45" s="60"/>
      <c r="H45" s="60"/>
      <c r="I45" s="60"/>
      <c r="J45" s="60"/>
      <c r="K45" s="60"/>
      <c r="L45" s="60"/>
      <c r="M45" s="31"/>
      <c r="N45" s="31"/>
      <c r="O45" s="31"/>
      <c r="P45" s="31"/>
    </row>
    <row r="46" spans="1:16" ht="75.75" customHeight="1" x14ac:dyDescent="0.45">
      <c r="A46" s="40" t="s">
        <v>63</v>
      </c>
      <c r="B46" s="59" t="s">
        <v>125</v>
      </c>
      <c r="C46" s="59"/>
      <c r="D46" s="59"/>
      <c r="E46" s="59"/>
      <c r="F46" s="59"/>
      <c r="G46" s="60" t="s">
        <v>64</v>
      </c>
      <c r="H46" s="60"/>
      <c r="I46" s="60"/>
      <c r="J46" s="60"/>
      <c r="K46" s="60"/>
      <c r="L46" s="60"/>
      <c r="M46" s="31"/>
      <c r="N46" s="31"/>
      <c r="O46" s="31"/>
      <c r="P46" s="31"/>
    </row>
    <row r="47" spans="1:16" ht="53.25" customHeight="1" x14ac:dyDescent="0.45">
      <c r="A47" s="42" t="s">
        <v>65</v>
      </c>
      <c r="B47" s="59" t="s">
        <v>126</v>
      </c>
      <c r="C47" s="59"/>
      <c r="D47" s="59"/>
      <c r="E47" s="59"/>
      <c r="F47" s="59"/>
      <c r="G47" s="63" t="s">
        <v>100</v>
      </c>
      <c r="H47" s="63"/>
      <c r="I47" s="63"/>
      <c r="J47" s="63"/>
      <c r="K47" s="63"/>
      <c r="L47" s="63"/>
      <c r="M47" s="31"/>
      <c r="N47" s="31"/>
      <c r="O47" s="31"/>
      <c r="P47" s="31"/>
    </row>
    <row r="48" spans="1:16" ht="71.25" customHeight="1" x14ac:dyDescent="0.45">
      <c r="A48" s="41" t="s">
        <v>3</v>
      </c>
      <c r="B48" s="61" t="s">
        <v>127</v>
      </c>
      <c r="C48" s="61"/>
      <c r="D48" s="61"/>
      <c r="E48" s="61"/>
      <c r="F48" s="61"/>
      <c r="G48" s="62" t="s">
        <v>128</v>
      </c>
      <c r="H48" s="62"/>
      <c r="I48" s="62"/>
      <c r="J48" s="62"/>
      <c r="K48" s="62"/>
      <c r="L48" s="62"/>
      <c r="M48" s="31"/>
      <c r="N48" s="31"/>
      <c r="O48" s="31"/>
      <c r="P48" s="31"/>
    </row>
    <row r="49" spans="1:12" ht="48" customHeight="1" x14ac:dyDescent="0.45">
      <c r="A49" s="41" t="s">
        <v>12</v>
      </c>
      <c r="B49" s="59" t="s">
        <v>129</v>
      </c>
      <c r="C49" s="59"/>
      <c r="D49" s="59"/>
      <c r="E49" s="59"/>
      <c r="F49" s="59"/>
      <c r="G49" s="59" t="s">
        <v>130</v>
      </c>
      <c r="H49" s="59"/>
      <c r="I49" s="59"/>
      <c r="J49" s="59"/>
      <c r="K49" s="59"/>
      <c r="L49" s="59"/>
    </row>
    <row r="50" spans="1:12" ht="157.5" customHeight="1" x14ac:dyDescent="0.45">
      <c r="A50" s="32" t="s">
        <v>66</v>
      </c>
      <c r="B50" s="62" t="s">
        <v>131</v>
      </c>
      <c r="C50" s="62"/>
      <c r="D50" s="62"/>
      <c r="E50" s="62"/>
      <c r="F50" s="62"/>
      <c r="G50" s="62" t="s">
        <v>67</v>
      </c>
      <c r="H50" s="62"/>
      <c r="I50" s="62"/>
      <c r="J50" s="62"/>
      <c r="K50" s="62"/>
      <c r="L50" s="62"/>
    </row>
  </sheetData>
  <mergeCells count="42">
    <mergeCell ref="A25:L25"/>
    <mergeCell ref="B36:F36"/>
    <mergeCell ref="G36:L36"/>
    <mergeCell ref="B37:F37"/>
    <mergeCell ref="G37:L37"/>
    <mergeCell ref="A32:L32"/>
    <mergeCell ref="A27:C27"/>
    <mergeCell ref="A28:L28"/>
    <mergeCell ref="A4:L4"/>
    <mergeCell ref="A10:L10"/>
    <mergeCell ref="A13:L13"/>
    <mergeCell ref="A19:L19"/>
    <mergeCell ref="A22:L22"/>
    <mergeCell ref="A12:K12"/>
    <mergeCell ref="A18:B18"/>
    <mergeCell ref="A16:L16"/>
    <mergeCell ref="A15:B15"/>
    <mergeCell ref="B38:F38"/>
    <mergeCell ref="G38:L38"/>
    <mergeCell ref="B49:F49"/>
    <mergeCell ref="G49:L49"/>
    <mergeCell ref="B50:F50"/>
    <mergeCell ref="G50:L50"/>
    <mergeCell ref="B43:F43"/>
    <mergeCell ref="G43:L43"/>
    <mergeCell ref="B39:F39"/>
    <mergeCell ref="G39:L39"/>
    <mergeCell ref="B40:F40"/>
    <mergeCell ref="G40:L40"/>
    <mergeCell ref="B41:F41"/>
    <mergeCell ref="G41:L41"/>
    <mergeCell ref="B42:F42"/>
    <mergeCell ref="G42:L42"/>
    <mergeCell ref="A44:A45"/>
    <mergeCell ref="B44:F45"/>
    <mergeCell ref="G44:L45"/>
    <mergeCell ref="B48:F48"/>
    <mergeCell ref="G48:L48"/>
    <mergeCell ref="B46:F46"/>
    <mergeCell ref="G46:L46"/>
    <mergeCell ref="B47:F47"/>
    <mergeCell ref="G47:L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35"/>
  <sheetViews>
    <sheetView zoomScaleNormal="100" workbookViewId="0"/>
  </sheetViews>
  <sheetFormatPr defaultColWidth="18" defaultRowHeight="14.4" x14ac:dyDescent="0.55000000000000004"/>
  <cols>
    <col min="28" max="28" width="23.83984375" bestFit="1" customWidth="1"/>
    <col min="29" max="30" width="23" bestFit="1" customWidth="1"/>
    <col min="31" max="31" width="19.15625" bestFit="1" customWidth="1"/>
  </cols>
  <sheetData>
    <row r="1" spans="1:31" x14ac:dyDescent="0.55000000000000004">
      <c r="A1" s="1" t="s">
        <v>101</v>
      </c>
    </row>
    <row r="2" spans="1:31" x14ac:dyDescent="0.55000000000000004">
      <c r="A2" s="2" t="s">
        <v>10</v>
      </c>
    </row>
    <row r="3" spans="1:31" x14ac:dyDescent="0.55000000000000004">
      <c r="A3" s="2"/>
    </row>
    <row r="4" spans="1:31" ht="28.8" x14ac:dyDescent="0.55000000000000004">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132</v>
      </c>
      <c r="Z4" s="10" t="s">
        <v>31</v>
      </c>
      <c r="AA4" s="10" t="s">
        <v>133</v>
      </c>
      <c r="AB4" s="10" t="s">
        <v>43</v>
      </c>
      <c r="AC4" s="10" t="s">
        <v>42</v>
      </c>
      <c r="AD4" s="10" t="s">
        <v>41</v>
      </c>
      <c r="AE4" s="10" t="s">
        <v>40</v>
      </c>
    </row>
    <row r="5" spans="1:31" x14ac:dyDescent="0.55000000000000004">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55000000000000004">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55000000000000004">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55000000000000004">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55000000000000004">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55000000000000004">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55000000000000004">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55000000000000004">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55000000000000004">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55000000000000004">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55000000000000004">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55000000000000004">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55000000000000004">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55000000000000004">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55000000000000004">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55000000000000004">
      <c r="A20" s="43" t="s">
        <v>134</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55000000000000004">
      <c r="A21" s="43" t="s">
        <v>135</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55000000000000004">
      <c r="A22" s="43" t="s">
        <v>136</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55000000000000004">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55000000000000004">
      <c r="A24" s="43">
        <v>45443</v>
      </c>
      <c r="B24" s="45">
        <v>680855</v>
      </c>
      <c r="C24" s="45">
        <v>346780</v>
      </c>
      <c r="D24" s="45">
        <v>61290</v>
      </c>
      <c r="E24" s="45">
        <v>65905</v>
      </c>
      <c r="F24" s="45">
        <v>74430</v>
      </c>
      <c r="G24" s="45">
        <v>66690</v>
      </c>
      <c r="H24" s="45">
        <v>78465</v>
      </c>
      <c r="I24" s="45">
        <v>333645</v>
      </c>
      <c r="J24" s="45">
        <v>69460</v>
      </c>
      <c r="K24" s="45">
        <v>86070</v>
      </c>
      <c r="L24" s="45">
        <v>65340</v>
      </c>
      <c r="M24" s="45">
        <v>52685</v>
      </c>
      <c r="N24" s="45">
        <v>60085</v>
      </c>
      <c r="O24" s="45">
        <v>98140</v>
      </c>
      <c r="P24" s="45">
        <v>180160</v>
      </c>
      <c r="Q24" s="45">
        <v>125735</v>
      </c>
      <c r="R24" s="45">
        <v>31045</v>
      </c>
      <c r="S24" s="45">
        <v>509570</v>
      </c>
      <c r="T24" s="45">
        <v>61275</v>
      </c>
      <c r="U24" s="45">
        <v>110015</v>
      </c>
      <c r="V24" s="45">
        <v>134455</v>
      </c>
      <c r="W24" s="45">
        <v>116980</v>
      </c>
      <c r="X24" s="48" t="s">
        <v>38</v>
      </c>
      <c r="Y24" s="45">
        <v>239475</v>
      </c>
      <c r="Z24" s="45">
        <v>108840</v>
      </c>
      <c r="AA24" s="45">
        <v>329430</v>
      </c>
      <c r="AB24" s="45">
        <v>239795</v>
      </c>
      <c r="AC24" s="45">
        <v>114395</v>
      </c>
      <c r="AD24" s="45">
        <v>163990</v>
      </c>
      <c r="AE24" s="45">
        <v>162675</v>
      </c>
    </row>
    <row r="25" spans="1:31" x14ac:dyDescent="0.55000000000000004">
      <c r="A25" s="43">
        <v>45473</v>
      </c>
      <c r="B25" s="45">
        <v>637545</v>
      </c>
      <c r="C25" s="45">
        <v>305690</v>
      </c>
      <c r="D25" s="45">
        <v>64250</v>
      </c>
      <c r="E25" s="45">
        <v>62515</v>
      </c>
      <c r="F25" s="45">
        <v>63435</v>
      </c>
      <c r="G25" s="45">
        <v>58430</v>
      </c>
      <c r="H25" s="45">
        <v>57060</v>
      </c>
      <c r="I25" s="45">
        <v>331420</v>
      </c>
      <c r="J25" s="45">
        <v>72580</v>
      </c>
      <c r="K25" s="45">
        <v>88005</v>
      </c>
      <c r="L25" s="45">
        <v>66270</v>
      </c>
      <c r="M25" s="45">
        <v>52895</v>
      </c>
      <c r="N25" s="45">
        <v>51665</v>
      </c>
      <c r="O25" s="45">
        <v>98495</v>
      </c>
      <c r="P25" s="45">
        <v>170475</v>
      </c>
      <c r="Q25" s="45">
        <v>115855</v>
      </c>
      <c r="R25" s="45">
        <v>30135</v>
      </c>
      <c r="S25" s="45">
        <v>482295</v>
      </c>
      <c r="T25" s="45">
        <v>65860</v>
      </c>
      <c r="U25" s="45">
        <v>89385</v>
      </c>
      <c r="V25" s="45">
        <v>126060</v>
      </c>
      <c r="W25" s="45">
        <v>93115</v>
      </c>
      <c r="X25" s="48" t="s">
        <v>38</v>
      </c>
      <c r="Y25" s="45">
        <v>226615</v>
      </c>
      <c r="Z25" s="45">
        <v>102350</v>
      </c>
      <c r="AA25" s="45">
        <v>305960</v>
      </c>
      <c r="AB25" s="45">
        <v>248945</v>
      </c>
      <c r="AC25" s="45">
        <v>110620</v>
      </c>
      <c r="AD25" s="45">
        <v>142095</v>
      </c>
      <c r="AE25" s="45">
        <v>135880</v>
      </c>
    </row>
    <row r="26" spans="1:31" x14ac:dyDescent="0.55000000000000004">
      <c r="A26" s="43">
        <v>45504</v>
      </c>
      <c r="B26" s="45">
        <v>640230</v>
      </c>
      <c r="C26" s="45">
        <v>304465</v>
      </c>
      <c r="D26" s="45">
        <v>65340</v>
      </c>
      <c r="E26" s="45">
        <v>63050</v>
      </c>
      <c r="F26" s="45">
        <v>63405</v>
      </c>
      <c r="G26" s="45">
        <v>58355</v>
      </c>
      <c r="H26" s="45">
        <v>54315</v>
      </c>
      <c r="I26" s="45">
        <v>335325</v>
      </c>
      <c r="J26" s="45">
        <v>73860</v>
      </c>
      <c r="K26" s="45">
        <v>89570</v>
      </c>
      <c r="L26" s="45">
        <v>67545</v>
      </c>
      <c r="M26" s="45">
        <v>53835</v>
      </c>
      <c r="N26" s="45">
        <v>50510</v>
      </c>
      <c r="O26" s="45">
        <v>99965</v>
      </c>
      <c r="P26" s="45">
        <v>170880</v>
      </c>
      <c r="Q26" s="45">
        <v>116110</v>
      </c>
      <c r="R26" s="45">
        <v>30005</v>
      </c>
      <c r="S26" s="45">
        <v>484670</v>
      </c>
      <c r="T26" s="45">
        <v>67790</v>
      </c>
      <c r="U26" s="45">
        <v>87770</v>
      </c>
      <c r="V26" s="45">
        <v>125800</v>
      </c>
      <c r="W26" s="45">
        <v>92490</v>
      </c>
      <c r="X26" s="48" t="s">
        <v>38</v>
      </c>
      <c r="Y26" s="45">
        <v>227290</v>
      </c>
      <c r="Z26" s="45">
        <v>102120</v>
      </c>
      <c r="AA26" s="45">
        <v>308425</v>
      </c>
      <c r="AB26" s="45">
        <v>255805</v>
      </c>
      <c r="AC26" s="45">
        <v>112905</v>
      </c>
      <c r="AD26" s="45">
        <v>138295</v>
      </c>
      <c r="AE26" s="45">
        <v>133230</v>
      </c>
    </row>
    <row r="27" spans="1:31" x14ac:dyDescent="0.55000000000000004">
      <c r="A27" s="43">
        <v>45535</v>
      </c>
      <c r="B27" s="45">
        <v>638770</v>
      </c>
      <c r="C27" s="45">
        <v>301405</v>
      </c>
      <c r="D27" s="45">
        <v>65530</v>
      </c>
      <c r="E27" s="45">
        <v>63345</v>
      </c>
      <c r="F27" s="45">
        <v>63110</v>
      </c>
      <c r="G27" s="45">
        <v>57760</v>
      </c>
      <c r="H27" s="45">
        <v>51665</v>
      </c>
      <c r="I27" s="45">
        <v>336900</v>
      </c>
      <c r="J27" s="45">
        <v>74430</v>
      </c>
      <c r="K27" s="45">
        <v>90705</v>
      </c>
      <c r="L27" s="45">
        <v>68290</v>
      </c>
      <c r="M27" s="45">
        <v>54200</v>
      </c>
      <c r="N27" s="45">
        <v>49280</v>
      </c>
      <c r="O27" s="45">
        <v>100880</v>
      </c>
      <c r="P27" s="45">
        <v>169465</v>
      </c>
      <c r="Q27" s="45">
        <v>115830</v>
      </c>
      <c r="R27" s="45">
        <v>30255</v>
      </c>
      <c r="S27" s="45">
        <v>484425</v>
      </c>
      <c r="T27" s="45">
        <v>68360</v>
      </c>
      <c r="U27" s="45">
        <v>85985</v>
      </c>
      <c r="V27" s="45">
        <v>124690</v>
      </c>
      <c r="W27" s="45">
        <v>91245</v>
      </c>
      <c r="X27" s="48" t="s">
        <v>38</v>
      </c>
      <c r="Y27" s="45">
        <v>226765</v>
      </c>
      <c r="Z27" s="45">
        <v>101915</v>
      </c>
      <c r="AA27" s="45">
        <v>308040</v>
      </c>
      <c r="AB27" s="45">
        <v>255170</v>
      </c>
      <c r="AC27" s="45">
        <v>116770</v>
      </c>
      <c r="AD27" s="45">
        <v>136045</v>
      </c>
      <c r="AE27" s="45">
        <v>130785</v>
      </c>
    </row>
    <row r="28" spans="1:31" x14ac:dyDescent="0.55000000000000004">
      <c r="A28" s="43">
        <v>45565</v>
      </c>
      <c r="B28" s="45">
        <v>635595</v>
      </c>
      <c r="C28" s="45">
        <v>298740</v>
      </c>
      <c r="D28" s="45">
        <v>65480</v>
      </c>
      <c r="E28" s="45">
        <v>63580</v>
      </c>
      <c r="F28" s="45">
        <v>62770</v>
      </c>
      <c r="G28" s="45">
        <v>57265</v>
      </c>
      <c r="H28" s="45">
        <v>49640</v>
      </c>
      <c r="I28" s="45">
        <v>336365</v>
      </c>
      <c r="J28" s="45">
        <v>74370</v>
      </c>
      <c r="K28" s="45">
        <v>90805</v>
      </c>
      <c r="L28" s="45">
        <v>68510</v>
      </c>
      <c r="M28" s="45">
        <v>54295</v>
      </c>
      <c r="N28" s="45">
        <v>48385</v>
      </c>
      <c r="O28" s="45">
        <v>100920</v>
      </c>
      <c r="P28" s="45">
        <v>168080</v>
      </c>
      <c r="Q28" s="45">
        <v>115240</v>
      </c>
      <c r="R28" s="45">
        <v>30325</v>
      </c>
      <c r="S28" s="45">
        <v>482375</v>
      </c>
      <c r="T28" s="45">
        <v>67985</v>
      </c>
      <c r="U28" s="45">
        <v>85230</v>
      </c>
      <c r="V28" s="45">
        <v>123545</v>
      </c>
      <c r="W28" s="45">
        <v>90465</v>
      </c>
      <c r="X28" s="48" t="s">
        <v>38</v>
      </c>
      <c r="Y28" s="45">
        <v>225185</v>
      </c>
      <c r="Z28" s="45">
        <v>101245</v>
      </c>
      <c r="AA28" s="45">
        <v>307475</v>
      </c>
      <c r="AB28" s="45">
        <v>253485</v>
      </c>
      <c r="AC28" s="45">
        <v>118900</v>
      </c>
      <c r="AD28" s="45">
        <v>133770</v>
      </c>
      <c r="AE28" s="45">
        <v>129440</v>
      </c>
    </row>
    <row r="29" spans="1:31" x14ac:dyDescent="0.55000000000000004">
      <c r="A29" s="43">
        <v>45596</v>
      </c>
      <c r="B29" s="45">
        <v>634170</v>
      </c>
      <c r="C29" s="45">
        <v>296575</v>
      </c>
      <c r="D29" s="45">
        <v>65765</v>
      </c>
      <c r="E29" s="45">
        <v>63565</v>
      </c>
      <c r="F29" s="45">
        <v>62205</v>
      </c>
      <c r="G29" s="45">
        <v>56715</v>
      </c>
      <c r="H29" s="45">
        <v>48325</v>
      </c>
      <c r="I29" s="45">
        <v>337070</v>
      </c>
      <c r="J29" s="45">
        <v>74890</v>
      </c>
      <c r="K29" s="45">
        <v>91250</v>
      </c>
      <c r="L29" s="45">
        <v>68935</v>
      </c>
      <c r="M29" s="45">
        <v>54365</v>
      </c>
      <c r="N29" s="45">
        <v>47630</v>
      </c>
      <c r="O29" s="45">
        <v>101560</v>
      </c>
      <c r="P29" s="45">
        <v>167060</v>
      </c>
      <c r="Q29" s="45">
        <v>114910</v>
      </c>
      <c r="R29" s="45">
        <v>30400</v>
      </c>
      <c r="S29" s="45">
        <v>481900</v>
      </c>
      <c r="T29" s="45">
        <v>68335</v>
      </c>
      <c r="U29" s="45">
        <v>83940</v>
      </c>
      <c r="V29" s="45">
        <v>121960</v>
      </c>
      <c r="W29" s="45">
        <v>88905</v>
      </c>
      <c r="X29" s="48" t="s">
        <v>38</v>
      </c>
      <c r="Y29" s="45">
        <v>224475</v>
      </c>
      <c r="Z29" s="45">
        <v>101020</v>
      </c>
      <c r="AA29" s="45">
        <v>307135</v>
      </c>
      <c r="AB29" s="45">
        <v>252505</v>
      </c>
      <c r="AC29" s="45">
        <v>121680</v>
      </c>
      <c r="AD29" s="45">
        <v>131615</v>
      </c>
      <c r="AE29" s="45">
        <v>128370</v>
      </c>
    </row>
    <row r="30" spans="1:31" x14ac:dyDescent="0.55000000000000004">
      <c r="A30" s="55"/>
      <c r="B30" s="47"/>
      <c r="C30" s="47"/>
      <c r="D30" s="47"/>
      <c r="E30" s="47"/>
      <c r="F30" s="47"/>
      <c r="G30" s="47"/>
      <c r="H30" s="47"/>
      <c r="I30" s="47"/>
      <c r="J30" s="47"/>
      <c r="K30" s="47"/>
      <c r="L30" s="47"/>
      <c r="M30" s="47"/>
      <c r="N30" s="47"/>
      <c r="O30" s="47"/>
      <c r="P30" s="47"/>
      <c r="Q30" s="47"/>
      <c r="R30" s="47"/>
      <c r="S30" s="47"/>
      <c r="T30" s="47"/>
      <c r="U30" s="47"/>
      <c r="V30" s="47"/>
      <c r="W30" s="47"/>
      <c r="X30" s="54"/>
      <c r="Y30" s="47"/>
      <c r="Z30" s="47"/>
      <c r="AA30" s="47"/>
      <c r="AB30" s="47"/>
      <c r="AC30" s="47"/>
      <c r="AD30" s="47"/>
      <c r="AE30" s="47"/>
    </row>
    <row r="31" spans="1:31" x14ac:dyDescent="0.55000000000000004">
      <c r="A31" s="71" t="s">
        <v>143</v>
      </c>
      <c r="B31" s="71"/>
      <c r="C31" s="71"/>
      <c r="D31" s="71"/>
      <c r="E31" s="71"/>
      <c r="F31" s="71"/>
    </row>
    <row r="32" spans="1:31" x14ac:dyDescent="0.55000000000000004">
      <c r="A32" s="72" t="s">
        <v>142</v>
      </c>
      <c r="B32" s="72"/>
      <c r="C32" s="72"/>
      <c r="D32" s="72"/>
      <c r="E32" s="72"/>
      <c r="F32" s="72"/>
    </row>
    <row r="33" spans="1:6" x14ac:dyDescent="0.55000000000000004">
      <c r="A33" s="72"/>
      <c r="B33" s="72"/>
      <c r="C33" s="72"/>
      <c r="D33" s="72"/>
      <c r="E33" s="72"/>
      <c r="F33" s="72"/>
    </row>
    <row r="34" spans="1:6" x14ac:dyDescent="0.55000000000000004">
      <c r="A34" s="72"/>
      <c r="B34" s="72"/>
      <c r="C34" s="72"/>
      <c r="D34" s="72"/>
      <c r="E34" s="72"/>
      <c r="F34" s="72"/>
    </row>
    <row r="35" spans="1:6" x14ac:dyDescent="0.55000000000000004">
      <c r="A35" s="72"/>
      <c r="B35" s="72"/>
      <c r="C35" s="72"/>
      <c r="D35" s="72"/>
      <c r="E35" s="72"/>
      <c r="F35" s="72"/>
    </row>
  </sheetData>
  <mergeCells count="2">
    <mergeCell ref="A31:F31"/>
    <mergeCell ref="A32:F35"/>
  </mergeCells>
  <phoneticPr fontId="3" type="noConversion"/>
  <conditionalFormatting sqref="A31">
    <cfRule type="cellIs" dxfId="7" priority="1" operator="between">
      <formula>1</formula>
      <formula>9</formula>
    </cfRule>
  </conditionalFormatting>
  <conditionalFormatting sqref="A36:A86">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37"/>
  <sheetViews>
    <sheetView zoomScaleNormal="100" workbookViewId="0"/>
  </sheetViews>
  <sheetFormatPr defaultColWidth="18" defaultRowHeight="14.4" x14ac:dyDescent="0.55000000000000004"/>
  <sheetData>
    <row r="1" spans="1:31" ht="15.25" customHeight="1" x14ac:dyDescent="0.55000000000000004">
      <c r="A1" s="1" t="s">
        <v>102</v>
      </c>
    </row>
    <row r="2" spans="1:31" x14ac:dyDescent="0.55000000000000004">
      <c r="A2" s="2" t="s">
        <v>10</v>
      </c>
    </row>
    <row r="3" spans="1:31" x14ac:dyDescent="0.55000000000000004">
      <c r="A3" s="2"/>
    </row>
    <row r="4" spans="1:31" ht="28.8" x14ac:dyDescent="0.55000000000000004">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82</v>
      </c>
      <c r="Y4" s="10" t="s">
        <v>137</v>
      </c>
      <c r="Z4" s="10" t="s">
        <v>9</v>
      </c>
      <c r="AA4" s="10" t="s">
        <v>133</v>
      </c>
      <c r="AB4" s="8"/>
      <c r="AC4" s="8"/>
      <c r="AD4" s="8"/>
      <c r="AE4" s="8"/>
    </row>
    <row r="5" spans="1:31" x14ac:dyDescent="0.55000000000000004">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55000000000000004">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55000000000000004">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55000000000000004">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55000000000000004">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55000000000000004">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55000000000000004">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55000000000000004">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55000000000000004">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55000000000000004">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55000000000000004">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55000000000000004">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55000000000000004">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55000000000000004">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55000000000000004">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55000000000000004">
      <c r="A20" s="43" t="s">
        <v>134</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55000000000000004">
      <c r="A21" s="43" t="s">
        <v>135</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55000000000000004">
      <c r="A22" s="43" t="s">
        <v>136</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55000000000000004">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55000000000000004">
      <c r="A24" s="43">
        <v>45443</v>
      </c>
      <c r="B24" s="45">
        <v>466825</v>
      </c>
      <c r="C24" s="45">
        <v>245160</v>
      </c>
      <c r="D24" s="45">
        <v>24200</v>
      </c>
      <c r="E24" s="45">
        <v>43985</v>
      </c>
      <c r="F24" s="45">
        <v>58295</v>
      </c>
      <c r="G24" s="45">
        <v>54630</v>
      </c>
      <c r="H24" s="45">
        <v>64050</v>
      </c>
      <c r="I24" s="45">
        <v>221550</v>
      </c>
      <c r="J24" s="45">
        <v>28235</v>
      </c>
      <c r="K24" s="45">
        <v>55645</v>
      </c>
      <c r="L24" s="45">
        <v>48410</v>
      </c>
      <c r="M24" s="45">
        <v>41200</v>
      </c>
      <c r="N24" s="45">
        <v>48060</v>
      </c>
      <c r="O24" s="45">
        <v>75075</v>
      </c>
      <c r="P24" s="45">
        <v>157785</v>
      </c>
      <c r="Q24" s="45">
        <v>91945</v>
      </c>
      <c r="R24" s="45">
        <v>24920</v>
      </c>
      <c r="S24" s="45">
        <v>369135</v>
      </c>
      <c r="T24" s="45">
        <v>25635</v>
      </c>
      <c r="U24" s="45">
        <v>72055</v>
      </c>
      <c r="V24" s="45">
        <v>114605</v>
      </c>
      <c r="W24" s="45">
        <v>94590</v>
      </c>
      <c r="X24" s="48" t="s">
        <v>38</v>
      </c>
      <c r="Y24" s="45">
        <v>182260</v>
      </c>
      <c r="Z24" s="45">
        <v>69080</v>
      </c>
      <c r="AA24" s="45">
        <v>214810</v>
      </c>
    </row>
    <row r="25" spans="1:27" x14ac:dyDescent="0.55000000000000004">
      <c r="A25" s="43">
        <v>45473</v>
      </c>
      <c r="B25" s="45">
        <v>426410</v>
      </c>
      <c r="C25" s="45">
        <v>208855</v>
      </c>
      <c r="D25" s="45">
        <v>25360</v>
      </c>
      <c r="E25" s="45">
        <v>41345</v>
      </c>
      <c r="F25" s="45">
        <v>49370</v>
      </c>
      <c r="G25" s="45">
        <v>47185</v>
      </c>
      <c r="H25" s="45">
        <v>45590</v>
      </c>
      <c r="I25" s="45">
        <v>217440</v>
      </c>
      <c r="J25" s="45">
        <v>29600</v>
      </c>
      <c r="K25" s="45">
        <v>57075</v>
      </c>
      <c r="L25" s="45">
        <v>49060</v>
      </c>
      <c r="M25" s="45">
        <v>41185</v>
      </c>
      <c r="N25" s="45">
        <v>40520</v>
      </c>
      <c r="O25" s="45">
        <v>74780</v>
      </c>
      <c r="P25" s="45">
        <v>147295</v>
      </c>
      <c r="Q25" s="45">
        <v>82080</v>
      </c>
      <c r="R25" s="45">
        <v>23800</v>
      </c>
      <c r="S25" s="45">
        <v>342600</v>
      </c>
      <c r="T25" s="45">
        <v>27250</v>
      </c>
      <c r="U25" s="45">
        <v>56560</v>
      </c>
      <c r="V25" s="45">
        <v>106110</v>
      </c>
      <c r="W25" s="45">
        <v>74665</v>
      </c>
      <c r="X25" s="48" t="s">
        <v>38</v>
      </c>
      <c r="Y25" s="45">
        <v>168625</v>
      </c>
      <c r="Z25" s="45">
        <v>62780</v>
      </c>
      <c r="AA25" s="45">
        <v>194480</v>
      </c>
    </row>
    <row r="26" spans="1:27" x14ac:dyDescent="0.55000000000000004">
      <c r="A26" s="43">
        <v>45504</v>
      </c>
      <c r="B26" s="45">
        <v>432285</v>
      </c>
      <c r="C26" s="45">
        <v>209510</v>
      </c>
      <c r="D26" s="45">
        <v>26515</v>
      </c>
      <c r="E26" s="45">
        <v>42055</v>
      </c>
      <c r="F26" s="45">
        <v>49460</v>
      </c>
      <c r="G26" s="45">
        <v>47150</v>
      </c>
      <c r="H26" s="45">
        <v>44330</v>
      </c>
      <c r="I26" s="45">
        <v>222650</v>
      </c>
      <c r="J26" s="45">
        <v>30935</v>
      </c>
      <c r="K26" s="45">
        <v>58715</v>
      </c>
      <c r="L26" s="45">
        <v>50300</v>
      </c>
      <c r="M26" s="45">
        <v>42010</v>
      </c>
      <c r="N26" s="45">
        <v>40690</v>
      </c>
      <c r="O26" s="45">
        <v>76565</v>
      </c>
      <c r="P26" s="45">
        <v>148485</v>
      </c>
      <c r="Q26" s="45">
        <v>82925</v>
      </c>
      <c r="R26" s="45">
        <v>24275</v>
      </c>
      <c r="S26" s="45">
        <v>347485</v>
      </c>
      <c r="T26" s="45">
        <v>28630</v>
      </c>
      <c r="U26" s="45">
        <v>56170</v>
      </c>
      <c r="V26" s="45">
        <v>106480</v>
      </c>
      <c r="W26" s="45">
        <v>74305</v>
      </c>
      <c r="X26" s="48" t="s">
        <v>38</v>
      </c>
      <c r="Y26" s="45">
        <v>170320</v>
      </c>
      <c r="Z26" s="45">
        <v>63320</v>
      </c>
      <c r="AA26" s="45">
        <v>198035</v>
      </c>
    </row>
    <row r="27" spans="1:27" x14ac:dyDescent="0.55000000000000004">
      <c r="A27" s="43">
        <v>45535</v>
      </c>
      <c r="B27" s="45">
        <v>433205</v>
      </c>
      <c r="C27" s="45">
        <v>207775</v>
      </c>
      <c r="D27" s="45">
        <v>27135</v>
      </c>
      <c r="E27" s="45">
        <v>42305</v>
      </c>
      <c r="F27" s="45">
        <v>49105</v>
      </c>
      <c r="G27" s="45">
        <v>46555</v>
      </c>
      <c r="H27" s="45">
        <v>42680</v>
      </c>
      <c r="I27" s="45">
        <v>225300</v>
      </c>
      <c r="J27" s="45">
        <v>31915</v>
      </c>
      <c r="K27" s="45">
        <v>59835</v>
      </c>
      <c r="L27" s="45">
        <v>50975</v>
      </c>
      <c r="M27" s="45">
        <v>42220</v>
      </c>
      <c r="N27" s="45">
        <v>40360</v>
      </c>
      <c r="O27" s="45">
        <v>77760</v>
      </c>
      <c r="P27" s="45">
        <v>147555</v>
      </c>
      <c r="Q27" s="45">
        <v>82730</v>
      </c>
      <c r="R27" s="45">
        <v>24435</v>
      </c>
      <c r="S27" s="45">
        <v>348630</v>
      </c>
      <c r="T27" s="45">
        <v>29555</v>
      </c>
      <c r="U27" s="45">
        <v>55020</v>
      </c>
      <c r="V27" s="45">
        <v>105555</v>
      </c>
      <c r="W27" s="45">
        <v>73055</v>
      </c>
      <c r="X27" s="48" t="s">
        <v>38</v>
      </c>
      <c r="Y27" s="45">
        <v>170330</v>
      </c>
      <c r="Z27" s="45">
        <v>63380</v>
      </c>
      <c r="AA27" s="45">
        <v>198980</v>
      </c>
    </row>
    <row r="28" spans="1:27" x14ac:dyDescent="0.55000000000000004">
      <c r="A28" s="43">
        <v>45565</v>
      </c>
      <c r="B28" s="45">
        <v>431445</v>
      </c>
      <c r="C28" s="45">
        <v>205820</v>
      </c>
      <c r="D28" s="45">
        <v>27200</v>
      </c>
      <c r="E28" s="45">
        <v>42370</v>
      </c>
      <c r="F28" s="45">
        <v>48760</v>
      </c>
      <c r="G28" s="45">
        <v>46075</v>
      </c>
      <c r="H28" s="45">
        <v>41415</v>
      </c>
      <c r="I28" s="45">
        <v>225480</v>
      </c>
      <c r="J28" s="45">
        <v>31990</v>
      </c>
      <c r="K28" s="45">
        <v>59950</v>
      </c>
      <c r="L28" s="45">
        <v>51075</v>
      </c>
      <c r="M28" s="45">
        <v>42285</v>
      </c>
      <c r="N28" s="45">
        <v>40185</v>
      </c>
      <c r="O28" s="45">
        <v>77845</v>
      </c>
      <c r="P28" s="45">
        <v>146515</v>
      </c>
      <c r="Q28" s="45">
        <v>82225</v>
      </c>
      <c r="R28" s="45">
        <v>24480</v>
      </c>
      <c r="S28" s="45">
        <v>347550</v>
      </c>
      <c r="T28" s="45">
        <v>29545</v>
      </c>
      <c r="U28" s="45">
        <v>54350</v>
      </c>
      <c r="V28" s="45">
        <v>104620</v>
      </c>
      <c r="W28" s="45">
        <v>72350</v>
      </c>
      <c r="X28" s="48" t="s">
        <v>38</v>
      </c>
      <c r="Y28" s="45">
        <v>168885</v>
      </c>
      <c r="Z28" s="45">
        <v>63035</v>
      </c>
      <c r="AA28" s="45">
        <v>199045</v>
      </c>
    </row>
    <row r="29" spans="1:27" x14ac:dyDescent="0.55000000000000004">
      <c r="A29" s="43">
        <v>45596</v>
      </c>
      <c r="B29" s="45">
        <v>433465</v>
      </c>
      <c r="C29" s="45">
        <v>205730</v>
      </c>
      <c r="D29" s="45">
        <v>27735</v>
      </c>
      <c r="E29" s="45">
        <v>42540</v>
      </c>
      <c r="F29" s="45">
        <v>48635</v>
      </c>
      <c r="G29" s="45">
        <v>45750</v>
      </c>
      <c r="H29" s="45">
        <v>41075</v>
      </c>
      <c r="I29" s="45">
        <v>227570</v>
      </c>
      <c r="J29" s="45">
        <v>32715</v>
      </c>
      <c r="K29" s="45">
        <v>60645</v>
      </c>
      <c r="L29" s="45">
        <v>51565</v>
      </c>
      <c r="M29" s="45">
        <v>42445</v>
      </c>
      <c r="N29" s="45">
        <v>40210</v>
      </c>
      <c r="O29" s="45">
        <v>78680</v>
      </c>
      <c r="P29" s="45">
        <v>145870</v>
      </c>
      <c r="Q29" s="45">
        <v>82400</v>
      </c>
      <c r="R29" s="45">
        <v>24605</v>
      </c>
      <c r="S29" s="45">
        <v>349320</v>
      </c>
      <c r="T29" s="45">
        <v>30225</v>
      </c>
      <c r="U29" s="45">
        <v>53920</v>
      </c>
      <c r="V29" s="45">
        <v>103395</v>
      </c>
      <c r="W29" s="45">
        <v>71755</v>
      </c>
      <c r="X29" s="48" t="s">
        <v>38</v>
      </c>
      <c r="Y29" s="45">
        <v>169125</v>
      </c>
      <c r="Z29" s="45">
        <v>63410</v>
      </c>
      <c r="AA29" s="45">
        <v>200495</v>
      </c>
    </row>
    <row r="31" spans="1:27" ht="16.5" customHeight="1" x14ac:dyDescent="0.55000000000000004">
      <c r="A31" s="73" t="s">
        <v>144</v>
      </c>
      <c r="B31" s="73"/>
      <c r="C31" s="73"/>
      <c r="D31" s="73"/>
      <c r="E31" s="73"/>
      <c r="F31" s="73"/>
    </row>
    <row r="32" spans="1:27" ht="14.5" customHeight="1" x14ac:dyDescent="0.55000000000000004">
      <c r="A32" s="72" t="s">
        <v>140</v>
      </c>
      <c r="B32" s="72"/>
      <c r="C32" s="72"/>
      <c r="D32" s="72"/>
      <c r="E32" s="72"/>
      <c r="F32" s="72"/>
    </row>
    <row r="33" spans="1:8" ht="39.75" customHeight="1" x14ac:dyDescent="0.55000000000000004">
      <c r="A33" s="72"/>
      <c r="B33" s="72"/>
      <c r="C33" s="72"/>
      <c r="D33" s="72"/>
      <c r="E33" s="72"/>
      <c r="F33" s="72"/>
    </row>
    <row r="34" spans="1:8" ht="15" customHeight="1" x14ac:dyDescent="0.55000000000000004">
      <c r="A34" s="72" t="s">
        <v>142</v>
      </c>
      <c r="B34" s="72"/>
      <c r="C34" s="72"/>
      <c r="D34" s="72"/>
      <c r="E34" s="72"/>
      <c r="F34" s="72"/>
      <c r="G34" s="56"/>
      <c r="H34" s="56"/>
    </row>
    <row r="35" spans="1:8" x14ac:dyDescent="0.55000000000000004">
      <c r="A35" s="72"/>
      <c r="B35" s="72"/>
      <c r="C35" s="72"/>
      <c r="D35" s="72"/>
      <c r="E35" s="72"/>
      <c r="F35" s="72"/>
      <c r="G35" s="56"/>
      <c r="H35" s="56"/>
    </row>
    <row r="36" spans="1:8" x14ac:dyDescent="0.55000000000000004">
      <c r="A36" s="72"/>
      <c r="B36" s="72"/>
      <c r="C36" s="72"/>
      <c r="D36" s="72"/>
      <c r="E36" s="72"/>
      <c r="F36" s="72"/>
      <c r="G36" s="56"/>
      <c r="H36" s="56"/>
    </row>
    <row r="37" spans="1:8" x14ac:dyDescent="0.55000000000000004">
      <c r="A37" s="72"/>
      <c r="B37" s="72"/>
      <c r="C37" s="72"/>
      <c r="D37" s="72"/>
      <c r="E37" s="72"/>
      <c r="F37" s="72"/>
    </row>
  </sheetData>
  <mergeCells count="3">
    <mergeCell ref="A31:F31"/>
    <mergeCell ref="A32:F33"/>
    <mergeCell ref="A34:F37"/>
  </mergeCells>
  <phoneticPr fontId="3" type="noConversion"/>
  <conditionalFormatting sqref="A31:A32">
    <cfRule type="cellIs" dxfId="5" priority="1" operator="between">
      <formula>1</formula>
      <formula>9</formula>
    </cfRule>
  </conditionalFormatting>
  <conditionalFormatting sqref="A38:A62">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35"/>
  <sheetViews>
    <sheetView zoomScaleNormal="100" workbookViewId="0"/>
  </sheetViews>
  <sheetFormatPr defaultColWidth="18" defaultRowHeight="14.4" x14ac:dyDescent="0.55000000000000004"/>
  <sheetData>
    <row r="1" spans="1:31" x14ac:dyDescent="0.55000000000000004">
      <c r="A1" s="1" t="s">
        <v>103</v>
      </c>
    </row>
    <row r="2" spans="1:31" x14ac:dyDescent="0.55000000000000004">
      <c r="A2" s="2" t="s">
        <v>10</v>
      </c>
    </row>
    <row r="3" spans="1:31" x14ac:dyDescent="0.55000000000000004">
      <c r="A3" s="2"/>
    </row>
    <row r="4" spans="1:31" ht="28.8" x14ac:dyDescent="0.55000000000000004">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82</v>
      </c>
      <c r="Y4" s="14" t="s">
        <v>137</v>
      </c>
      <c r="Z4" s="14" t="s">
        <v>9</v>
      </c>
      <c r="AA4" s="14" t="s">
        <v>133</v>
      </c>
      <c r="AB4" s="8"/>
      <c r="AC4" s="8"/>
      <c r="AD4" s="8"/>
      <c r="AE4" s="8"/>
    </row>
    <row r="5" spans="1:31" x14ac:dyDescent="0.55000000000000004">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55000000000000004">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55000000000000004">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55000000000000004">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55000000000000004">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55000000000000004">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55000000000000004">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55000000000000004">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55000000000000004">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55000000000000004">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55000000000000004">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55000000000000004">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55000000000000004">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55000000000000004">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55000000000000004">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55000000000000004">
      <c r="A20" s="43" t="s">
        <v>134</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55000000000000004">
      <c r="A21" s="43" t="s">
        <v>135</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55000000000000004">
      <c r="A22" s="43" t="s">
        <v>136</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55000000000000004">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55000000000000004">
      <c r="A24" s="43">
        <v>45443</v>
      </c>
      <c r="B24" s="45">
        <v>188500</v>
      </c>
      <c r="C24" s="45">
        <v>92615</v>
      </c>
      <c r="D24" s="45">
        <v>18900</v>
      </c>
      <c r="E24" s="45">
        <v>22780</v>
      </c>
      <c r="F24" s="45">
        <v>18365</v>
      </c>
      <c r="G24" s="45">
        <v>14260</v>
      </c>
      <c r="H24" s="45">
        <v>18310</v>
      </c>
      <c r="I24" s="45">
        <v>95685</v>
      </c>
      <c r="J24" s="45">
        <v>19545</v>
      </c>
      <c r="K24" s="45">
        <v>31185</v>
      </c>
      <c r="L24" s="45">
        <v>18175</v>
      </c>
      <c r="M24" s="45">
        <v>12570</v>
      </c>
      <c r="N24" s="45">
        <v>14210</v>
      </c>
      <c r="O24" s="45">
        <v>12210</v>
      </c>
      <c r="P24" s="45">
        <v>21620</v>
      </c>
      <c r="Q24" s="45">
        <v>33125</v>
      </c>
      <c r="R24" s="45">
        <v>4785</v>
      </c>
      <c r="S24" s="45">
        <v>146010</v>
      </c>
      <c r="T24" s="45">
        <v>12265</v>
      </c>
      <c r="U24" s="45">
        <v>30230</v>
      </c>
      <c r="V24" s="45">
        <v>22195</v>
      </c>
      <c r="W24" s="45">
        <v>25805</v>
      </c>
      <c r="X24" s="48" t="s">
        <v>38</v>
      </c>
      <c r="Y24" s="45">
        <v>33430</v>
      </c>
      <c r="Z24" s="45">
        <v>38380</v>
      </c>
      <c r="AA24" s="45">
        <v>115890</v>
      </c>
    </row>
    <row r="25" spans="1:27" x14ac:dyDescent="0.55000000000000004">
      <c r="A25" s="43">
        <v>45473</v>
      </c>
      <c r="B25" s="45">
        <v>180130</v>
      </c>
      <c r="C25" s="45">
        <v>83625</v>
      </c>
      <c r="D25" s="45">
        <v>19875</v>
      </c>
      <c r="E25" s="45">
        <v>21790</v>
      </c>
      <c r="F25" s="45">
        <v>15395</v>
      </c>
      <c r="G25" s="45">
        <v>12730</v>
      </c>
      <c r="H25" s="45">
        <v>13840</v>
      </c>
      <c r="I25" s="45">
        <v>96310</v>
      </c>
      <c r="J25" s="45">
        <v>20245</v>
      </c>
      <c r="K25" s="45">
        <v>31825</v>
      </c>
      <c r="L25" s="45">
        <v>18440</v>
      </c>
      <c r="M25" s="45">
        <v>12835</v>
      </c>
      <c r="N25" s="45">
        <v>12965</v>
      </c>
      <c r="O25" s="45">
        <v>12115</v>
      </c>
      <c r="P25" s="45">
        <v>21635</v>
      </c>
      <c r="Q25" s="45">
        <v>32095</v>
      </c>
      <c r="R25" s="45">
        <v>4710</v>
      </c>
      <c r="S25" s="45">
        <v>143230</v>
      </c>
      <c r="T25" s="45">
        <v>13230</v>
      </c>
      <c r="U25" s="45">
        <v>23675</v>
      </c>
      <c r="V25" s="45">
        <v>21725</v>
      </c>
      <c r="W25" s="45">
        <v>19910</v>
      </c>
      <c r="X25" s="48" t="s">
        <v>38</v>
      </c>
      <c r="Y25" s="45">
        <v>31445</v>
      </c>
      <c r="Z25" s="45">
        <v>37610</v>
      </c>
      <c r="AA25" s="45">
        <v>110585</v>
      </c>
    </row>
    <row r="26" spans="1:27" x14ac:dyDescent="0.55000000000000004">
      <c r="A26" s="43">
        <v>45504</v>
      </c>
      <c r="B26" s="45">
        <v>176485</v>
      </c>
      <c r="C26" s="45">
        <v>81280</v>
      </c>
      <c r="D26" s="45">
        <v>19660</v>
      </c>
      <c r="E26" s="45">
        <v>21580</v>
      </c>
      <c r="F26" s="45">
        <v>15240</v>
      </c>
      <c r="G26" s="45">
        <v>12640</v>
      </c>
      <c r="H26" s="45">
        <v>12165</v>
      </c>
      <c r="I26" s="45">
        <v>95010</v>
      </c>
      <c r="J26" s="45">
        <v>20100</v>
      </c>
      <c r="K26" s="45">
        <v>31810</v>
      </c>
      <c r="L26" s="45">
        <v>18500</v>
      </c>
      <c r="M26" s="45">
        <v>13000</v>
      </c>
      <c r="N26" s="45">
        <v>11595</v>
      </c>
      <c r="O26" s="45">
        <v>11855</v>
      </c>
      <c r="P26" s="45">
        <v>20860</v>
      </c>
      <c r="Q26" s="45">
        <v>31230</v>
      </c>
      <c r="R26" s="45">
        <v>3950</v>
      </c>
      <c r="S26" s="45">
        <v>140905</v>
      </c>
      <c r="T26" s="45">
        <v>12965</v>
      </c>
      <c r="U26" s="45">
        <v>22615</v>
      </c>
      <c r="V26" s="45">
        <v>21125</v>
      </c>
      <c r="W26" s="45">
        <v>19440</v>
      </c>
      <c r="X26" s="48" t="s">
        <v>38</v>
      </c>
      <c r="Y26" s="45">
        <v>30105</v>
      </c>
      <c r="Z26" s="45">
        <v>36790</v>
      </c>
      <c r="AA26" s="45">
        <v>109345</v>
      </c>
    </row>
    <row r="27" spans="1:27" x14ac:dyDescent="0.55000000000000004">
      <c r="A27" s="43">
        <v>45535</v>
      </c>
      <c r="B27" s="45">
        <v>174585</v>
      </c>
      <c r="C27" s="45">
        <v>79935</v>
      </c>
      <c r="D27" s="45">
        <v>19450</v>
      </c>
      <c r="E27" s="45">
        <v>21675</v>
      </c>
      <c r="F27" s="45">
        <v>15190</v>
      </c>
      <c r="G27" s="45">
        <v>12630</v>
      </c>
      <c r="H27" s="45">
        <v>10995</v>
      </c>
      <c r="I27" s="45">
        <v>94460</v>
      </c>
      <c r="J27" s="45">
        <v>19980</v>
      </c>
      <c r="K27" s="45">
        <v>31965</v>
      </c>
      <c r="L27" s="45">
        <v>18665</v>
      </c>
      <c r="M27" s="45">
        <v>13150</v>
      </c>
      <c r="N27" s="45">
        <v>10695</v>
      </c>
      <c r="O27" s="45">
        <v>11805</v>
      </c>
      <c r="P27" s="45">
        <v>20560</v>
      </c>
      <c r="Q27" s="45">
        <v>31130</v>
      </c>
      <c r="R27" s="45">
        <v>3980</v>
      </c>
      <c r="S27" s="45">
        <v>139940</v>
      </c>
      <c r="T27" s="45">
        <v>12545</v>
      </c>
      <c r="U27" s="45">
        <v>22100</v>
      </c>
      <c r="V27" s="45">
        <v>21120</v>
      </c>
      <c r="W27" s="45">
        <v>19325</v>
      </c>
      <c r="X27" s="48" t="s">
        <v>38</v>
      </c>
      <c r="Y27" s="45">
        <v>29625</v>
      </c>
      <c r="Z27" s="45">
        <v>36645</v>
      </c>
      <c r="AA27" s="45">
        <v>108105</v>
      </c>
    </row>
    <row r="28" spans="1:27" x14ac:dyDescent="0.55000000000000004">
      <c r="A28" s="43">
        <v>45565</v>
      </c>
      <c r="B28" s="45">
        <v>173015</v>
      </c>
      <c r="C28" s="45">
        <v>79035</v>
      </c>
      <c r="D28" s="45">
        <v>19210</v>
      </c>
      <c r="E28" s="45">
        <v>21860</v>
      </c>
      <c r="F28" s="45">
        <v>15215</v>
      </c>
      <c r="G28" s="45">
        <v>12590</v>
      </c>
      <c r="H28" s="45">
        <v>10155</v>
      </c>
      <c r="I28" s="45">
        <v>93785</v>
      </c>
      <c r="J28" s="45">
        <v>19845</v>
      </c>
      <c r="K28" s="45">
        <v>31995</v>
      </c>
      <c r="L28" s="45">
        <v>18790</v>
      </c>
      <c r="M28" s="45">
        <v>13210</v>
      </c>
      <c r="N28" s="45">
        <v>9945</v>
      </c>
      <c r="O28" s="45">
        <v>11760</v>
      </c>
      <c r="P28" s="45">
        <v>20325</v>
      </c>
      <c r="Q28" s="45">
        <v>30930</v>
      </c>
      <c r="R28" s="45">
        <v>3920</v>
      </c>
      <c r="S28" s="45">
        <v>138945</v>
      </c>
      <c r="T28" s="45">
        <v>12260</v>
      </c>
      <c r="U28" s="45">
        <v>21810</v>
      </c>
      <c r="V28" s="45">
        <v>21030</v>
      </c>
      <c r="W28" s="45">
        <v>19225</v>
      </c>
      <c r="X28" s="48" t="s">
        <v>38</v>
      </c>
      <c r="Y28" s="45">
        <v>29125</v>
      </c>
      <c r="Z28" s="45">
        <v>36265</v>
      </c>
      <c r="AA28" s="45">
        <v>107440</v>
      </c>
    </row>
    <row r="29" spans="1:27" x14ac:dyDescent="0.55000000000000004">
      <c r="A29" s="43">
        <v>45596</v>
      </c>
      <c r="B29" s="45">
        <v>169760</v>
      </c>
      <c r="C29" s="45">
        <v>76955</v>
      </c>
      <c r="D29" s="45">
        <v>19065</v>
      </c>
      <c r="E29" s="45">
        <v>21680</v>
      </c>
      <c r="F29" s="45">
        <v>14775</v>
      </c>
      <c r="G29" s="45">
        <v>12305</v>
      </c>
      <c r="H29" s="45">
        <v>9130</v>
      </c>
      <c r="I29" s="45">
        <v>92600</v>
      </c>
      <c r="J29" s="45">
        <v>19800</v>
      </c>
      <c r="K29" s="45">
        <v>31770</v>
      </c>
      <c r="L29" s="45">
        <v>18735</v>
      </c>
      <c r="M29" s="45">
        <v>13140</v>
      </c>
      <c r="N29" s="45">
        <v>9150</v>
      </c>
      <c r="O29" s="45">
        <v>11590</v>
      </c>
      <c r="P29" s="45">
        <v>19935</v>
      </c>
      <c r="Q29" s="45">
        <v>30350</v>
      </c>
      <c r="R29" s="45">
        <v>3820</v>
      </c>
      <c r="S29" s="45">
        <v>136730</v>
      </c>
      <c r="T29" s="45">
        <v>12090</v>
      </c>
      <c r="U29" s="45">
        <v>20945</v>
      </c>
      <c r="V29" s="45">
        <v>20610</v>
      </c>
      <c r="W29" s="45">
        <v>18200</v>
      </c>
      <c r="X29" s="48" t="s">
        <v>38</v>
      </c>
      <c r="Y29" s="45">
        <v>28245</v>
      </c>
      <c r="Z29" s="45">
        <v>35760</v>
      </c>
      <c r="AA29" s="45">
        <v>105595</v>
      </c>
    </row>
    <row r="30" spans="1:27" x14ac:dyDescent="0.55000000000000004">
      <c r="A30" s="46"/>
      <c r="B30" s="47"/>
      <c r="C30" s="47"/>
      <c r="D30" s="47"/>
      <c r="E30" s="47"/>
      <c r="F30" s="47"/>
      <c r="G30" s="47"/>
      <c r="H30" s="47"/>
      <c r="I30" s="47"/>
      <c r="J30" s="47"/>
      <c r="K30" s="47"/>
      <c r="L30" s="47"/>
      <c r="M30" s="47"/>
      <c r="N30" s="47"/>
      <c r="O30" s="47"/>
      <c r="P30" s="47"/>
      <c r="Q30" s="47"/>
      <c r="R30" s="47"/>
      <c r="S30" s="47"/>
      <c r="T30" s="47"/>
      <c r="U30" s="47"/>
      <c r="V30" s="47"/>
      <c r="W30" s="47"/>
      <c r="X30" s="49"/>
      <c r="Y30" s="47"/>
      <c r="Z30" s="47"/>
      <c r="AA30" s="47"/>
    </row>
    <row r="31" spans="1:27" x14ac:dyDescent="0.55000000000000004">
      <c r="A31" s="8" t="s">
        <v>145</v>
      </c>
    </row>
    <row r="32" spans="1:27" x14ac:dyDescent="0.55000000000000004">
      <c r="A32" s="72" t="s">
        <v>142</v>
      </c>
      <c r="B32" s="72"/>
      <c r="C32" s="72"/>
      <c r="D32" s="72"/>
      <c r="E32" s="72"/>
      <c r="F32" s="72"/>
    </row>
    <row r="33" spans="1:6" x14ac:dyDescent="0.55000000000000004">
      <c r="A33" s="72"/>
      <c r="B33" s="72"/>
      <c r="C33" s="72"/>
      <c r="D33" s="72"/>
      <c r="E33" s="72"/>
      <c r="F33" s="72"/>
    </row>
    <row r="34" spans="1:6" x14ac:dyDescent="0.55000000000000004">
      <c r="A34" s="72"/>
      <c r="B34" s="72"/>
      <c r="C34" s="72"/>
      <c r="D34" s="72"/>
      <c r="E34" s="72"/>
      <c r="F34" s="72"/>
    </row>
    <row r="35" spans="1:6" x14ac:dyDescent="0.55000000000000004">
      <c r="A35" s="72"/>
      <c r="B35" s="72"/>
      <c r="C35" s="72"/>
      <c r="D35" s="72"/>
      <c r="E35" s="72"/>
      <c r="F35" s="72"/>
    </row>
  </sheetData>
  <mergeCells count="1">
    <mergeCell ref="A32:F35"/>
  </mergeCells>
  <conditionalFormatting sqref="A31">
    <cfRule type="cellIs" dxfId="3" priority="1" operator="between">
      <formula>1</formula>
      <formula>9</formula>
    </cfRule>
  </conditionalFormatting>
  <conditionalFormatting sqref="A36:A58">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31"/>
  <sheetViews>
    <sheetView zoomScaleNormal="100" workbookViewId="0"/>
  </sheetViews>
  <sheetFormatPr defaultColWidth="18" defaultRowHeight="14.4" x14ac:dyDescent="0.55000000000000004"/>
  <sheetData>
    <row r="1" spans="1:31" x14ac:dyDescent="0.55000000000000004">
      <c r="A1" s="1" t="s">
        <v>104</v>
      </c>
    </row>
    <row r="2" spans="1:31" x14ac:dyDescent="0.55000000000000004">
      <c r="A2" s="2" t="s">
        <v>10</v>
      </c>
    </row>
    <row r="3" spans="1:31" x14ac:dyDescent="0.55000000000000004">
      <c r="A3" s="2"/>
    </row>
    <row r="4" spans="1:31" s="5" customFormat="1" ht="28.8" x14ac:dyDescent="0.55000000000000004">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82</v>
      </c>
      <c r="R4" s="10" t="s">
        <v>138</v>
      </c>
      <c r="S4" s="10" t="s">
        <v>31</v>
      </c>
      <c r="T4" s="10" t="s">
        <v>133</v>
      </c>
      <c r="U4" s="4"/>
      <c r="V4" s="4"/>
      <c r="W4" s="4"/>
      <c r="X4" s="4"/>
      <c r="Y4" s="4"/>
      <c r="Z4" s="4"/>
      <c r="AA4" s="4"/>
      <c r="AB4" s="4"/>
    </row>
    <row r="5" spans="1:31" x14ac:dyDescent="0.55000000000000004">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55000000000000004">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55000000000000004">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55000000000000004">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55000000000000004">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55000000000000004">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55000000000000004">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55000000000000004">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55000000000000004">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55000000000000004">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55000000000000004">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55000000000000004">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55000000000000004">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55000000000000004">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55000000000000004">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55000000000000004">
      <c r="A20" s="43" t="s">
        <v>134</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55000000000000004">
      <c r="A21" s="43" t="s">
        <v>135</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55000000000000004">
      <c r="A22" s="43" t="s">
        <v>136</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55000000000000004">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55000000000000004">
      <c r="A24" s="43">
        <v>45443</v>
      </c>
      <c r="B24" s="50">
        <v>43740</v>
      </c>
      <c r="C24" s="50">
        <v>19865</v>
      </c>
      <c r="D24" s="50">
        <v>15860</v>
      </c>
      <c r="E24" s="50">
        <v>4005</v>
      </c>
      <c r="F24" s="50">
        <v>23745</v>
      </c>
      <c r="G24" s="50">
        <v>18195</v>
      </c>
      <c r="H24" s="50">
        <v>5545</v>
      </c>
      <c r="I24" s="50">
        <v>11570</v>
      </c>
      <c r="J24" s="50">
        <v>6940</v>
      </c>
      <c r="K24" s="50">
        <v>3955</v>
      </c>
      <c r="L24" s="50">
        <v>1910</v>
      </c>
      <c r="M24" s="50">
        <v>8250</v>
      </c>
      <c r="N24" s="50">
        <v>24420</v>
      </c>
      <c r="O24" s="50">
        <v>11065</v>
      </c>
      <c r="P24" s="50">
        <v>3405</v>
      </c>
      <c r="Q24" s="51" t="s">
        <v>38</v>
      </c>
      <c r="R24" s="50">
        <v>28890</v>
      </c>
      <c r="S24" s="50">
        <v>4785</v>
      </c>
      <c r="T24" s="50">
        <v>8430</v>
      </c>
    </row>
    <row r="25" spans="1:42" x14ac:dyDescent="0.55000000000000004">
      <c r="A25" s="43">
        <v>45473</v>
      </c>
      <c r="B25" s="50">
        <v>45820</v>
      </c>
      <c r="C25" s="50">
        <v>20825</v>
      </c>
      <c r="D25" s="50">
        <v>16780</v>
      </c>
      <c r="E25" s="50">
        <v>4045</v>
      </c>
      <c r="F25" s="50">
        <v>24860</v>
      </c>
      <c r="G25" s="50">
        <v>19210</v>
      </c>
      <c r="H25" s="50">
        <v>5645</v>
      </c>
      <c r="I25" s="50">
        <v>12190</v>
      </c>
      <c r="J25" s="50">
        <v>7405</v>
      </c>
      <c r="K25" s="50">
        <v>4350</v>
      </c>
      <c r="L25" s="50">
        <v>2170</v>
      </c>
      <c r="M25" s="50">
        <v>8395</v>
      </c>
      <c r="N25" s="50">
        <v>26560</v>
      </c>
      <c r="O25" s="50">
        <v>10870</v>
      </c>
      <c r="P25" s="50">
        <v>3645</v>
      </c>
      <c r="Q25" s="51" t="s">
        <v>38</v>
      </c>
      <c r="R25" s="50">
        <v>30680</v>
      </c>
      <c r="S25" s="50">
        <v>4885</v>
      </c>
      <c r="T25" s="50">
        <v>8650</v>
      </c>
    </row>
    <row r="26" spans="1:42" x14ac:dyDescent="0.55000000000000004">
      <c r="A26" s="43">
        <v>45504</v>
      </c>
      <c r="B26" s="50">
        <v>45890</v>
      </c>
      <c r="C26" s="50">
        <v>20910</v>
      </c>
      <c r="D26" s="50">
        <v>16980</v>
      </c>
      <c r="E26" s="50">
        <v>3930</v>
      </c>
      <c r="F26" s="50">
        <v>24835</v>
      </c>
      <c r="G26" s="50">
        <v>19385</v>
      </c>
      <c r="H26" s="50">
        <v>5450</v>
      </c>
      <c r="I26" s="50">
        <v>12115</v>
      </c>
      <c r="J26" s="50">
        <v>7440</v>
      </c>
      <c r="K26" s="50">
        <v>4455</v>
      </c>
      <c r="L26" s="50">
        <v>2250</v>
      </c>
      <c r="M26" s="50">
        <v>8125</v>
      </c>
      <c r="N26" s="50">
        <v>27310</v>
      </c>
      <c r="O26" s="50">
        <v>10455</v>
      </c>
      <c r="P26" s="50">
        <v>3655</v>
      </c>
      <c r="Q26" s="51" t="s">
        <v>38</v>
      </c>
      <c r="R26" s="50">
        <v>30895</v>
      </c>
      <c r="S26" s="50">
        <v>4805</v>
      </c>
      <c r="T26" s="50">
        <v>8645</v>
      </c>
    </row>
    <row r="27" spans="1:42" x14ac:dyDescent="0.55000000000000004">
      <c r="A27" s="43">
        <v>45535</v>
      </c>
      <c r="B27" s="50">
        <v>45190</v>
      </c>
      <c r="C27" s="50">
        <v>20595</v>
      </c>
      <c r="D27" s="50">
        <v>16815</v>
      </c>
      <c r="E27" s="50">
        <v>3780</v>
      </c>
      <c r="F27" s="50">
        <v>24450</v>
      </c>
      <c r="G27" s="50">
        <v>19175</v>
      </c>
      <c r="H27" s="50">
        <v>5275</v>
      </c>
      <c r="I27" s="50">
        <v>11875</v>
      </c>
      <c r="J27" s="50">
        <v>7250</v>
      </c>
      <c r="K27" s="50">
        <v>4470</v>
      </c>
      <c r="L27" s="50">
        <v>2300</v>
      </c>
      <c r="M27" s="50">
        <v>7845</v>
      </c>
      <c r="N27" s="50">
        <v>27170</v>
      </c>
      <c r="O27" s="50">
        <v>10175</v>
      </c>
      <c r="P27" s="50">
        <v>3525</v>
      </c>
      <c r="Q27" s="51" t="s">
        <v>38</v>
      </c>
      <c r="R27" s="50">
        <v>30815</v>
      </c>
      <c r="S27" s="50">
        <v>4640</v>
      </c>
      <c r="T27" s="50">
        <v>8410</v>
      </c>
    </row>
    <row r="28" spans="1:42" x14ac:dyDescent="0.55000000000000004">
      <c r="A28" s="43">
        <v>45565</v>
      </c>
      <c r="B28" s="50">
        <v>45280</v>
      </c>
      <c r="C28" s="50">
        <v>20665</v>
      </c>
      <c r="D28" s="50">
        <v>16880</v>
      </c>
      <c r="E28" s="50">
        <v>3785</v>
      </c>
      <c r="F28" s="50">
        <v>24465</v>
      </c>
      <c r="G28" s="50">
        <v>19190</v>
      </c>
      <c r="H28" s="50">
        <v>5270</v>
      </c>
      <c r="I28" s="50">
        <v>11925</v>
      </c>
      <c r="J28" s="50">
        <v>7215</v>
      </c>
      <c r="K28" s="50">
        <v>4545</v>
      </c>
      <c r="L28" s="50">
        <v>2375</v>
      </c>
      <c r="M28" s="50">
        <v>7865</v>
      </c>
      <c r="N28" s="50">
        <v>27095</v>
      </c>
      <c r="O28" s="50">
        <v>10325</v>
      </c>
      <c r="P28" s="50">
        <v>3480</v>
      </c>
      <c r="Q28" s="51" t="s">
        <v>38</v>
      </c>
      <c r="R28" s="50">
        <v>31165</v>
      </c>
      <c r="S28" s="50">
        <v>4625</v>
      </c>
      <c r="T28" s="50">
        <v>8460</v>
      </c>
    </row>
    <row r="29" spans="1:42" x14ac:dyDescent="0.55000000000000004">
      <c r="A29" s="43">
        <v>45596</v>
      </c>
      <c r="B29" s="50">
        <v>44905</v>
      </c>
      <c r="C29" s="50">
        <v>20510</v>
      </c>
      <c r="D29" s="50">
        <v>16780</v>
      </c>
      <c r="E29" s="50">
        <v>3730</v>
      </c>
      <c r="F29" s="50">
        <v>24235</v>
      </c>
      <c r="G29" s="50">
        <v>19040</v>
      </c>
      <c r="H29" s="50">
        <v>5195</v>
      </c>
      <c r="I29" s="50">
        <v>11845</v>
      </c>
      <c r="J29" s="50">
        <v>7135</v>
      </c>
      <c r="K29" s="50">
        <v>4630</v>
      </c>
      <c r="L29" s="50">
        <v>2425</v>
      </c>
      <c r="M29" s="50">
        <v>7695</v>
      </c>
      <c r="N29" s="50">
        <v>26970</v>
      </c>
      <c r="O29" s="50">
        <v>10240</v>
      </c>
      <c r="P29" s="50">
        <v>3415</v>
      </c>
      <c r="Q29" s="51" t="s">
        <v>38</v>
      </c>
      <c r="R29" s="50">
        <v>31035</v>
      </c>
      <c r="S29" s="50">
        <v>4555</v>
      </c>
      <c r="T29" s="50">
        <v>8370</v>
      </c>
    </row>
    <row r="30" spans="1:42" x14ac:dyDescent="0.55000000000000004">
      <c r="A30" s="46"/>
      <c r="B30" s="57"/>
      <c r="C30" s="57"/>
      <c r="D30" s="57"/>
      <c r="E30" s="57"/>
      <c r="F30" s="57"/>
      <c r="G30" s="57"/>
      <c r="H30" s="57"/>
      <c r="I30" s="57"/>
      <c r="J30" s="57"/>
      <c r="K30" s="57"/>
      <c r="L30" s="57"/>
      <c r="M30" s="57"/>
      <c r="N30" s="57"/>
      <c r="O30" s="57"/>
      <c r="P30" s="57"/>
      <c r="Q30" s="57"/>
      <c r="R30" s="57"/>
      <c r="S30" s="57"/>
      <c r="T30" s="57"/>
    </row>
    <row r="31" spans="1:42" x14ac:dyDescent="0.55000000000000004">
      <c r="A31" s="8" t="s">
        <v>146</v>
      </c>
    </row>
  </sheetData>
  <conditionalFormatting sqref="A31">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31"/>
  <sheetViews>
    <sheetView zoomScaleNormal="100" workbookViewId="0"/>
  </sheetViews>
  <sheetFormatPr defaultColWidth="18" defaultRowHeight="14.4" x14ac:dyDescent="0.55000000000000004"/>
  <sheetData>
    <row r="1" spans="1:29" ht="14.5" customHeight="1" x14ac:dyDescent="0.55000000000000004">
      <c r="A1" s="6" t="s">
        <v>98</v>
      </c>
    </row>
    <row r="2" spans="1:29" x14ac:dyDescent="0.55000000000000004">
      <c r="A2" s="2" t="s">
        <v>10</v>
      </c>
    </row>
    <row r="3" spans="1:29" x14ac:dyDescent="0.55000000000000004">
      <c r="A3" s="2"/>
    </row>
    <row r="4" spans="1:29" ht="28.8" x14ac:dyDescent="0.55000000000000004">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82</v>
      </c>
      <c r="Q4" s="14" t="s">
        <v>138</v>
      </c>
      <c r="R4" s="14" t="s">
        <v>31</v>
      </c>
      <c r="S4" s="14" t="s">
        <v>133</v>
      </c>
      <c r="AC4" s="7"/>
    </row>
    <row r="5" spans="1:29" x14ac:dyDescent="0.55000000000000004">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55000000000000004">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55000000000000004">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55000000000000004">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55000000000000004">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55000000000000004">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55000000000000004">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55000000000000004">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55000000000000004">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55000000000000004">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55000000000000004">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55000000000000004">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55000000000000004">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55000000000000004">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55000000000000004">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55000000000000004">
      <c r="A20" s="43" t="s">
        <v>134</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55000000000000004">
      <c r="A21" s="43" t="s">
        <v>135</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55000000000000004">
      <c r="A22" s="43" t="s">
        <v>136</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55000000000000004">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55000000000000004">
      <c r="A24" s="43">
        <v>45443</v>
      </c>
      <c r="B24" s="50">
        <v>79700</v>
      </c>
      <c r="C24" s="50">
        <v>76805</v>
      </c>
      <c r="D24" s="50">
        <v>2890</v>
      </c>
      <c r="E24" s="50">
        <v>12430</v>
      </c>
      <c r="F24" s="50">
        <v>41285</v>
      </c>
      <c r="G24" s="50">
        <v>23175</v>
      </c>
      <c r="H24" s="50">
        <v>2805</v>
      </c>
      <c r="I24" s="50">
        <v>17450</v>
      </c>
      <c r="J24" s="50">
        <v>11760</v>
      </c>
      <c r="K24" s="50">
        <v>14110</v>
      </c>
      <c r="L24" s="50">
        <v>4735</v>
      </c>
      <c r="M24" s="50">
        <v>17035</v>
      </c>
      <c r="N24" s="50">
        <v>62375</v>
      </c>
      <c r="O24" s="50">
        <v>9095</v>
      </c>
      <c r="P24" s="51" t="s">
        <v>38</v>
      </c>
      <c r="Q24" s="50">
        <v>32580</v>
      </c>
      <c r="R24" s="50">
        <v>10290</v>
      </c>
      <c r="S24" s="50">
        <v>35665</v>
      </c>
    </row>
    <row r="25" spans="1:19" x14ac:dyDescent="0.55000000000000004">
      <c r="A25" s="43">
        <v>45473</v>
      </c>
      <c r="B25" s="50">
        <v>78670</v>
      </c>
      <c r="C25" s="50">
        <v>75870</v>
      </c>
      <c r="D25" s="50">
        <v>2800</v>
      </c>
      <c r="E25" s="50">
        <v>12180</v>
      </c>
      <c r="F25" s="50">
        <v>40835</v>
      </c>
      <c r="G25" s="50">
        <v>22900</v>
      </c>
      <c r="H25" s="50">
        <v>2755</v>
      </c>
      <c r="I25" s="50">
        <v>17280</v>
      </c>
      <c r="J25" s="50">
        <v>11605</v>
      </c>
      <c r="K25" s="50">
        <v>13930</v>
      </c>
      <c r="L25" s="50">
        <v>4700</v>
      </c>
      <c r="M25" s="50">
        <v>16740</v>
      </c>
      <c r="N25" s="50">
        <v>61815</v>
      </c>
      <c r="O25" s="50">
        <v>8955</v>
      </c>
      <c r="P25" s="51" t="s">
        <v>38</v>
      </c>
      <c r="Q25" s="50">
        <v>32165</v>
      </c>
      <c r="R25" s="50">
        <v>10180</v>
      </c>
      <c r="S25" s="50">
        <v>35175</v>
      </c>
    </row>
    <row r="26" spans="1:19" x14ac:dyDescent="0.55000000000000004">
      <c r="A26" s="43">
        <v>45504</v>
      </c>
      <c r="B26" s="50">
        <v>77495</v>
      </c>
      <c r="C26" s="50">
        <v>74785</v>
      </c>
      <c r="D26" s="50">
        <v>2705</v>
      </c>
      <c r="E26" s="50">
        <v>11880</v>
      </c>
      <c r="F26" s="50">
        <v>40305</v>
      </c>
      <c r="G26" s="50">
        <v>22600</v>
      </c>
      <c r="H26" s="50">
        <v>2705</v>
      </c>
      <c r="I26" s="50">
        <v>17090</v>
      </c>
      <c r="J26" s="50">
        <v>11440</v>
      </c>
      <c r="K26" s="50">
        <v>13735</v>
      </c>
      <c r="L26" s="50">
        <v>4660</v>
      </c>
      <c r="M26" s="50">
        <v>16430</v>
      </c>
      <c r="N26" s="50">
        <v>60900</v>
      </c>
      <c r="O26" s="50">
        <v>8790</v>
      </c>
      <c r="P26" s="51" t="s">
        <v>38</v>
      </c>
      <c r="Q26" s="50">
        <v>31680</v>
      </c>
      <c r="R26" s="50">
        <v>10025</v>
      </c>
      <c r="S26" s="50">
        <v>34655</v>
      </c>
    </row>
    <row r="27" spans="1:19" x14ac:dyDescent="0.55000000000000004">
      <c r="A27" s="43">
        <v>45535</v>
      </c>
      <c r="B27" s="50">
        <v>76580</v>
      </c>
      <c r="C27" s="50">
        <v>73945</v>
      </c>
      <c r="D27" s="50">
        <v>2635</v>
      </c>
      <c r="E27" s="50">
        <v>11640</v>
      </c>
      <c r="F27" s="50">
        <v>39875</v>
      </c>
      <c r="G27" s="50">
        <v>22400</v>
      </c>
      <c r="H27" s="50">
        <v>2670</v>
      </c>
      <c r="I27" s="50">
        <v>16930</v>
      </c>
      <c r="J27" s="50">
        <v>11270</v>
      </c>
      <c r="K27" s="50">
        <v>13565</v>
      </c>
      <c r="L27" s="50">
        <v>4610</v>
      </c>
      <c r="M27" s="50">
        <v>16210</v>
      </c>
      <c r="N27" s="50">
        <v>60120</v>
      </c>
      <c r="O27" s="50">
        <v>8675</v>
      </c>
      <c r="P27" s="51" t="s">
        <v>38</v>
      </c>
      <c r="Q27" s="50">
        <v>31250</v>
      </c>
      <c r="R27" s="50">
        <v>9910</v>
      </c>
      <c r="S27" s="50">
        <v>34290</v>
      </c>
    </row>
    <row r="28" spans="1:19" x14ac:dyDescent="0.55000000000000004">
      <c r="A28" s="43">
        <v>45565</v>
      </c>
      <c r="B28" s="50">
        <v>75185</v>
      </c>
      <c r="C28" s="50">
        <v>72635</v>
      </c>
      <c r="D28" s="50">
        <v>2550</v>
      </c>
      <c r="E28" s="50">
        <v>11270</v>
      </c>
      <c r="F28" s="50">
        <v>39295</v>
      </c>
      <c r="G28" s="50">
        <v>21995</v>
      </c>
      <c r="H28" s="50">
        <v>2625</v>
      </c>
      <c r="I28" s="50">
        <v>16635</v>
      </c>
      <c r="J28" s="50">
        <v>11040</v>
      </c>
      <c r="K28" s="50">
        <v>13260</v>
      </c>
      <c r="L28" s="50">
        <v>4525</v>
      </c>
      <c r="M28" s="50">
        <v>15865</v>
      </c>
      <c r="N28" s="50">
        <v>59015</v>
      </c>
      <c r="O28" s="50">
        <v>8545</v>
      </c>
      <c r="P28" s="51" t="s">
        <v>38</v>
      </c>
      <c r="Q28" s="50">
        <v>30725</v>
      </c>
      <c r="R28" s="50">
        <v>9735</v>
      </c>
      <c r="S28" s="50">
        <v>33640</v>
      </c>
    </row>
    <row r="29" spans="1:19" x14ac:dyDescent="0.55000000000000004">
      <c r="A29" s="43">
        <v>45596</v>
      </c>
      <c r="B29" s="50">
        <v>73510</v>
      </c>
      <c r="C29" s="50">
        <v>71075</v>
      </c>
      <c r="D29" s="50">
        <v>2430</v>
      </c>
      <c r="E29" s="50">
        <v>10900</v>
      </c>
      <c r="F29" s="50">
        <v>38485</v>
      </c>
      <c r="G29" s="50">
        <v>21560</v>
      </c>
      <c r="H29" s="50">
        <v>2560</v>
      </c>
      <c r="I29" s="50">
        <v>16325</v>
      </c>
      <c r="J29" s="50">
        <v>10780</v>
      </c>
      <c r="K29" s="50">
        <v>12900</v>
      </c>
      <c r="L29" s="50">
        <v>4410</v>
      </c>
      <c r="M29" s="50">
        <v>15440</v>
      </c>
      <c r="N29" s="50">
        <v>57740</v>
      </c>
      <c r="O29" s="50">
        <v>8355</v>
      </c>
      <c r="P29" s="51" t="s">
        <v>38</v>
      </c>
      <c r="Q29" s="50">
        <v>30075</v>
      </c>
      <c r="R29" s="50">
        <v>9500</v>
      </c>
      <c r="S29" s="50">
        <v>32875</v>
      </c>
    </row>
    <row r="30" spans="1:19" x14ac:dyDescent="0.55000000000000004">
      <c r="A30" s="46"/>
      <c r="B30" s="57"/>
      <c r="C30" s="57"/>
      <c r="D30" s="57"/>
      <c r="E30" s="57"/>
      <c r="F30" s="57"/>
      <c r="G30" s="57"/>
      <c r="H30" s="57"/>
      <c r="I30" s="57"/>
      <c r="J30" s="57"/>
      <c r="K30" s="57"/>
      <c r="L30" s="57"/>
      <c r="M30" s="57"/>
      <c r="N30" s="57"/>
      <c r="O30" s="57"/>
      <c r="P30" s="57"/>
      <c r="Q30" s="57"/>
      <c r="R30" s="57"/>
      <c r="S30" s="57"/>
    </row>
    <row r="31" spans="1:19" x14ac:dyDescent="0.55000000000000004">
      <c r="A31" s="8" t="s">
        <v>147</v>
      </c>
    </row>
  </sheetData>
  <conditionalFormatting sqref="A31">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TANG,Ying</dc:creator>
  <cp:lastModifiedBy>PALLERLA,Sree</cp:lastModifiedBy>
  <cp:lastPrinted>2023-02-01T03:21:07Z</cp:lastPrinted>
  <dcterms:created xsi:type="dcterms:W3CDTF">2022-11-28T04:16:12Z</dcterms:created>
  <dcterms:modified xsi:type="dcterms:W3CDTF">2024-11-03T23:09:29Z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